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5 ДОХ" sheetId="2" r:id="rId3"/>
    <sheet name="прил 7 РАЗД" sheetId="27" r:id="rId4"/>
    <sheet name="прил 9 ВЕДОМ" sheetId="28" r:id="rId5"/>
    <sheet name="прил 11 ЦСР,ВР,РП" sheetId="29" r:id="rId6"/>
  </sheets>
  <definedNames>
    <definedName name="_xlnm.Print_Area" localSheetId="5">'прил 11 ЦСР,ВР,РП'!$A$1:$F$132</definedName>
    <definedName name="_xlnm.Print_Area" localSheetId="2">'прил 5 ДОХ'!$A$1:$K$55</definedName>
    <definedName name="_xlnm.Print_Area" localSheetId="3">'прил 7 РАЗД'!$A$1:$D$34</definedName>
    <definedName name="_xlnm.Print_Area" localSheetId="4">'прил 9 ВЕДОМ'!$A$1:$G$166</definedName>
    <definedName name="_xlnm.Print_Area" localSheetId="0">Решение!$A$1:$I$40</definedName>
  </definedNames>
  <calcPr calcId="145621"/>
</workbook>
</file>

<file path=xl/calcChain.xml><?xml version="1.0" encoding="utf-8"?>
<calcChain xmlns="http://schemas.openxmlformats.org/spreadsheetml/2006/main">
  <c r="A17" i="26" l="1"/>
  <c r="A18" i="26" s="1"/>
  <c r="A19" i="26" s="1"/>
  <c r="A20" i="26" s="1"/>
  <c r="A21" i="26" s="1"/>
  <c r="A22" i="26" s="1"/>
  <c r="A23" i="26" s="1"/>
  <c r="A24" i="26" s="1"/>
</calcChain>
</file>

<file path=xl/sharedStrings.xml><?xml version="1.0" encoding="utf-8"?>
<sst xmlns="http://schemas.openxmlformats.org/spreadsheetml/2006/main" count="1614" uniqueCount="354">
  <si>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</si>
  <si>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</si>
  <si>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</si>
  <si>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</si>
  <si>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</si>
  <si>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</si>
  <si>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</si>
  <si>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</si>
  <si>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</si>
  <si>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</si>
  <si>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</si>
  <si>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</si>
  <si>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</si>
  <si>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</si>
  <si>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</si>
  <si>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</si>
  <si>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</si>
  <si>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</si>
  <si>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</si>
  <si>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</si>
  <si>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</si>
  <si>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</si>
  <si>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</si>
  <si>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</si>
  <si>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</si>
  <si>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</si>
  <si>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</si>
  <si>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</si>
  <si>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</si>
  <si>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</si>
  <si>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</si>
  <si>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</si>
  <si>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</si>
  <si>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</si>
  <si>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</si>
  <si>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</si>
  <si>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</si>
  <si>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</si>
  <si>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</si>
  <si>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</si>
  <si>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</si>
  <si>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</si>
  <si>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</si>
  <si>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</si>
  <si>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</si>
  <si>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</si>
  <si>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</si>
  <si>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</si>
  <si>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</si>
  <si>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</si>
  <si>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</si>
  <si>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</si>
  <si>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</si>
  <si>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</si>
  <si>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</si>
  <si>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</si>
  <si>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</si>
  <si>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</si>
  <si>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</si>
  <si>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</si>
  <si>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</si>
  <si>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</si>
  <si>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</si>
  <si>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</si>
  <si>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</si>
  <si>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</si>
  <si>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</si>
  <si>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</si>
  <si>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</si>
  <si>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</si>
  <si>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</si>
  <si>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</si>
  <si>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</si>
  <si>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</si>
  <si>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</si>
  <si>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</si>
  <si>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</si>
  <si>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</si>
  <si>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</si>
  <si>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</si>
  <si>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</si>
  <si>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</si>
  <si>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</si>
  <si>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</si>
  <si>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</si>
  <si>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</si>
  <si>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</si>
  <si>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</si>
  <si>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</si>
  <si>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</si>
  <si>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</si>
  <si>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</si>
  <si>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</si>
  <si>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</si>
  <si>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</si>
  <si>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</si>
  <si>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</si>
  <si>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</si>
  <si>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</si>
  <si>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</si>
  <si>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</si>
  <si>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</si>
  <si>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</si>
  <si>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</si>
  <si>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</si>
  <si>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</si>
  <si>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</si>
  <si>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</si>
  <si>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</si>
  <si>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</si>
  <si>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</si>
  <si>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</si>
  <si>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</si>
  <si>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</si>
  <si>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</si>
  <si>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</si>
  <si>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</si>
  <si>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</si>
  <si>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</si>
  <si>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</si>
  <si>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</si>
  <si>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</si>
  <si>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</si>
  <si>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</si>
  <si>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</si>
  <si>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</si>
  <si>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</si>
  <si>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</si>
  <si>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</si>
  <si>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</si>
  <si>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</si>
  <si>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</si>
  <si>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</si>
  <si>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</si>
  <si>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</si>
  <si>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</si>
  <si>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</si>
  <si>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</si>
  <si>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</si>
  <si>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</si>
  <si>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</si>
  <si>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</si>
  <si>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</si>
  <si>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</si>
  <si>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</si>
  <si>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</si>
  <si>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</si>
  <si>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</si>
  <si>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</si>
  <si>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</si>
  <si>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</si>
  <si>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</si>
  <si>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</si>
  <si>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</si>
  <si>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</si>
  <si>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</si>
  <si>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</si>
  <si>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</si>
  <si>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</si>
  <si>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</si>
  <si>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</si>
  <si>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</si>
  <si>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</si>
  <si>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</si>
  <si>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</si>
  <si>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</si>
  <si>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</si>
  <si>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</si>
  <si>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</si>
  <si>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</si>
  <si>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</si>
  <si>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</si>
  <si>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</si>
  <si>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</si>
  <si>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</si>
  <si>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</si>
  <si>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</si>
  <si>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</si>
  <si>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</si>
  <si>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</si>
  <si>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</si>
  <si>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</si>
  <si>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</si>
  <si>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</si>
  <si>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</si>
  <si>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</si>
  <si>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</si>
  <si>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</si>
  <si>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</si>
  <si>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</si>
  <si>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</si>
  <si>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</si>
  <si>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</si>
  <si>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</si>
  <si>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</si>
  <si>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</si>
  <si>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</si>
  <si>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</si>
  <si>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</si>
  <si>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</si>
  <si>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</si>
  <si>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</si>
  <si>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</si>
  <si>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</si>
  <si>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</si>
  <si>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</si>
  <si>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</si>
  <si>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</si>
  <si>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</si>
  <si>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</si>
  <si>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</si>
  <si>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</si>
  <si>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</si>
  <si>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</si>
  <si>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</si>
  <si>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</si>
  <si>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</si>
  <si>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</si>
  <si>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</si>
  <si>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</si>
  <si>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</si>
  <si>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</si>
  <si>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</si>
  <si>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</si>
  <si>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</si>
  <si>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</si>
  <si>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</si>
  <si>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</si>
  <si>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</si>
  <si>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</si>
  <si>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</si>
  <si>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</si>
  <si>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</si>
  <si>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</si>
  <si>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</si>
  <si>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</si>
  <si>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</si>
  <si>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</si>
  <si>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</si>
  <si>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</si>
  <si>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</si>
  <si>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</si>
  <si>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</si>
  <si>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</si>
  <si>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</si>
  <si>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</si>
  <si>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</si>
  <si>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</si>
  <si>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</si>
  <si>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</si>
  <si>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</si>
  <si>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</si>
  <si>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</si>
  <si>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</si>
  <si>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</si>
  <si>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</si>
  <si>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</si>
  <si>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</si>
  <si>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</si>
  <si>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</si>
  <si>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</si>
  <si>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</si>
  <si>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</si>
  <si>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</si>
  <si>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</si>
  <si>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</si>
  <si>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</si>
  <si>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</si>
  <si>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</si>
  <si>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</si>
  <si>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</si>
  <si>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</si>
  <si>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</si>
  <si>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</si>
  <si>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</si>
  <si>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</si>
  <si>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</si>
  <si>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</si>
  <si>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</si>
  <si>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</si>
  <si>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</si>
  <si>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</si>
  <si>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</si>
  <si>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</si>
  <si>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</si>
  <si>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</si>
  <si>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</si>
  <si>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</si>
  <si>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</si>
  <si>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</si>
  <si>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</si>
  <si>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</si>
  <si>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</si>
  <si>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</si>
  <si>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</si>
  <si>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</si>
  <si>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</si>
  <si>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</si>
  <si>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</si>
  <si>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</si>
  <si>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</si>
  <si>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</si>
  <si>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</si>
  <si>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</si>
  <si>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</si>
  <si>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</si>
  <si>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</si>
  <si>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</si>
  <si>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</si>
  <si>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Приложение 4</t>
  </si>
  <si>
    <t>4920075090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</si>
  <si>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</si>
  <si>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</si>
  <si>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</si>
  <si>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</si>
  <si>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</si>
  <si>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</si>
  <si>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</si>
  <si>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</si>
  <si>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</si>
  <si>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0113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</si>
  <si>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</si>
  <si>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 программных расходов администрации Разъезженского сельсовета</t>
  </si>
  <si>
    <t>7610084940</t>
  </si>
  <si>
    <t>7610084950</t>
  </si>
  <si>
    <t>Другие общегосударственные доходы</t>
  </si>
  <si>
    <t>01 13</t>
  </si>
  <si>
    <t>7610088460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</si>
  <si>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непрограммных расходов местного самоуправления</t>
  </si>
  <si>
    <t>7610010210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</si>
  <si>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</si>
  <si>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</si>
  <si>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</si>
  <si>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4910097410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</si>
  <si>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</si>
  <si>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</si>
  <si>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</si>
  <si>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</si>
  <si>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</si>
  <si>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4930077490</t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</si>
  <si>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</si>
  <si>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4930097490</t>
  </si>
  <si>
    <t>7610010400</t>
  </si>
  <si>
    <t>Средства на частичное финансирование (возмещение) расходов на повышение размеров оплаты труда отдельным категориям работников в рамках непрограмный расходов органов местного самоуправления Разъезженского сельсовета</t>
  </si>
  <si>
    <t>3)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</si>
  <si>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</si>
  <si>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</si>
  <si>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</si>
  <si>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</si>
  <si>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</si>
  <si>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</si>
  <si>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</si>
  <si>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r>
      <t xml:space="preserve">21.12.2018 год                     с. Разъезжее                      № 41-129 р. </t>
    </r>
    <r>
      <rPr>
        <sz val="14"/>
        <rFont val="Times New Roman"/>
        <family val="1"/>
        <charset val="204"/>
      </rPr>
      <t xml:space="preserve">    </t>
    </r>
  </si>
  <si>
    <t>от 21.12.2018 № 41-129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</si>
</sst>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3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36" xfId="0" applyNumberFormat="1" applyFont="1" applyFill="1" applyBorder="1" applyAlignment="1">
      <alignment horizontal="right" vertical="center" wrapText="1"/>
    </xf>
    <xf numFmtId="2" fontId="2" fillId="0" borderId="39" xfId="0" applyNumberFormat="1" applyFont="1" applyFill="1" applyBorder="1" applyAlignment="1">
      <alignment vertical="top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3" fillId="0" borderId="43" xfId="0" applyNumberFormat="1" applyFont="1" applyFill="1" applyBorder="1" applyAlignment="1"/>
    <xf numFmtId="164" fontId="3" fillId="0" borderId="44" xfId="0" applyNumberFormat="1" applyFont="1" applyFill="1" applyBorder="1" applyAlignment="1"/>
    <xf numFmtId="164" fontId="13" fillId="0" borderId="45" xfId="0" applyNumberFormat="1" applyFont="1" applyFill="1" applyBorder="1" applyAlignment="1"/>
    <xf numFmtId="0" fontId="41" fillId="0" borderId="0" xfId="0" applyFont="1" applyFill="1"/>
    <xf numFmtId="164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2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58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58" xfId="0" applyNumberFormat="1" applyFont="1" applyFill="1" applyBorder="1"/>
    <xf numFmtId="164" fontId="2" fillId="0" borderId="37" xfId="0" applyNumberFormat="1" applyFont="1" applyFill="1" applyBorder="1"/>
    <xf numFmtId="164" fontId="3" fillId="0" borderId="37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center" vertical="top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18" fillId="0" borderId="37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164" fontId="2" fillId="0" borderId="58" xfId="0" applyNumberFormat="1" applyFont="1" applyFill="1" applyBorder="1" applyAlignment="1">
      <alignment horizontal="right" vertical="center"/>
    </xf>
    <xf numFmtId="164" fontId="13" fillId="0" borderId="64" xfId="0" applyNumberFormat="1" applyFont="1" applyFill="1" applyBorder="1" applyAlignment="1">
      <alignment horizontal="right"/>
    </xf>
    <xf numFmtId="164" fontId="3" fillId="0" borderId="65" xfId="0" applyNumberFormat="1" applyFont="1" applyFill="1" applyBorder="1" applyAlignment="1"/>
    <xf numFmtId="0" fontId="0" fillId="0" borderId="0" xfId="0" applyFont="1" applyFill="1"/>
    <xf numFmtId="0" fontId="41" fillId="0" borderId="0" xfId="0" applyFont="1" applyFill="1" applyAlignment="1">
      <alignment horizontal="center"/>
    </xf>
    <xf numFmtId="1" fontId="40" fillId="0" borderId="12" xfId="43" applyNumberFormat="1" applyFont="1" applyFill="1" applyBorder="1" applyAlignment="1" applyProtection="1">
      <alignment horizontal="center" wrapText="1"/>
    </xf>
    <xf numFmtId="164" fontId="3" fillId="0" borderId="68" xfId="0" applyNumberFormat="1" applyFont="1" applyFill="1" applyBorder="1"/>
    <xf numFmtId="164" fontId="2" fillId="0" borderId="69" xfId="0" applyNumberFormat="1" applyFont="1" applyFill="1" applyBorder="1"/>
    <xf numFmtId="164" fontId="2" fillId="0" borderId="68" xfId="0" applyNumberFormat="1" applyFont="1" applyFill="1" applyBorder="1"/>
    <xf numFmtId="164" fontId="3" fillId="0" borderId="70" xfId="0" applyNumberFormat="1" applyFont="1" applyFill="1" applyBorder="1"/>
    <xf numFmtId="164" fontId="2" fillId="0" borderId="70" xfId="0" applyNumberFormat="1" applyFont="1" applyFill="1" applyBorder="1"/>
    <xf numFmtId="164" fontId="3" fillId="0" borderId="68" xfId="37" applyNumberFormat="1" applyFont="1" applyFill="1" applyBorder="1"/>
    <xf numFmtId="164" fontId="3" fillId="0" borderId="68" xfId="0" applyNumberFormat="1" applyFont="1" applyFill="1" applyBorder="1" applyAlignment="1">
      <alignment wrapText="1"/>
    </xf>
    <xf numFmtId="164" fontId="3" fillId="0" borderId="65" xfId="0" applyNumberFormat="1" applyFont="1" applyFill="1" applyBorder="1"/>
    <xf numFmtId="164" fontId="2" fillId="0" borderId="71" xfId="0" applyNumberFormat="1" applyFont="1" applyFill="1" applyBorder="1" applyAlignment="1">
      <alignment horizontal="center" vertical="center" wrapText="1" shrinkToFit="1"/>
    </xf>
    <xf numFmtId="0" fontId="9" fillId="0" borderId="68" xfId="0" applyFont="1" applyFill="1" applyBorder="1" applyAlignment="1">
      <alignment horizontal="center" wrapText="1" shrinkToFit="1"/>
    </xf>
    <xf numFmtId="164" fontId="6" fillId="0" borderId="68" xfId="0" applyNumberFormat="1" applyFont="1" applyFill="1" applyBorder="1"/>
    <xf numFmtId="164" fontId="4" fillId="0" borderId="68" xfId="0" applyNumberFormat="1" applyFont="1" applyFill="1" applyBorder="1"/>
    <xf numFmtId="164" fontId="5" fillId="0" borderId="72" xfId="0" applyNumberFormat="1" applyFont="1" applyFill="1" applyBorder="1"/>
    <xf numFmtId="164" fontId="2" fillId="0" borderId="56" xfId="0" applyNumberFormat="1" applyFont="1" applyFill="1" applyBorder="1" applyAlignment="1">
      <alignment horizontal="right" vertical="center" wrapText="1"/>
    </xf>
    <xf numFmtId="164" fontId="2" fillId="0" borderId="59" xfId="0" applyNumberFormat="1" applyFont="1" applyFill="1" applyBorder="1" applyAlignment="1">
      <alignment vertical="center"/>
    </xf>
    <xf numFmtId="165" fontId="14" fillId="0" borderId="46" xfId="0" applyNumberFormat="1" applyFont="1" applyFill="1" applyBorder="1"/>
    <xf numFmtId="165" fontId="0" fillId="0" borderId="37" xfId="0" applyNumberFormat="1" applyFill="1" applyBorder="1"/>
    <xf numFmtId="165" fontId="0" fillId="0" borderId="73" xfId="0" applyNumberFormat="1" applyFill="1" applyBorder="1"/>
    <xf numFmtId="165" fontId="0" fillId="0" borderId="46" xfId="0" applyNumberFormat="1" applyFill="1" applyBorder="1"/>
    <xf numFmtId="0" fontId="41" fillId="0" borderId="0" xfId="0" applyFont="1" applyFill="1" applyAlignment="1">
      <alignment horizontal="center"/>
    </xf>
    <xf numFmtId="164" fontId="3" fillId="0" borderId="24" xfId="0" applyNumberFormat="1" applyFont="1" applyFill="1" applyBorder="1" applyAlignment="1">
      <alignment horizontal="right" vertical="center" wrapText="1"/>
    </xf>
    <xf numFmtId="0" fontId="1" fillId="0" borderId="48" xfId="0" applyFont="1" applyFill="1" applyBorder="1"/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4" fontId="3" fillId="0" borderId="74" xfId="0" applyNumberFormat="1" applyFont="1" applyFill="1" applyBorder="1" applyAlignment="1">
      <alignment horizontal="right" vertical="center" wrapText="1"/>
    </xf>
    <xf numFmtId="164" fontId="2" fillId="0" borderId="74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14" fillId="0" borderId="48" xfId="0" applyFont="1" applyFill="1" applyBorder="1"/>
    <xf numFmtId="0" fontId="41" fillId="24" borderId="0" xfId="0" applyFont="1" applyFill="1"/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horizontal="center"/>
    </xf>
    <xf numFmtId="0" fontId="19" fillId="0" borderId="48" xfId="0" applyFont="1" applyFill="1" applyBorder="1"/>
    <xf numFmtId="0" fontId="16" fillId="0" borderId="0" xfId="0" applyFont="1" applyFill="1"/>
    <xf numFmtId="0" fontId="0" fillId="0" borderId="0" xfId="0" applyFill="1" applyBorder="1"/>
    <xf numFmtId="164" fontId="18" fillId="0" borderId="36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9" fillId="0" borderId="67" xfId="0" applyNumberFormat="1" applyFont="1" applyFill="1" applyBorder="1" applyAlignment="1">
      <alignment horizontal="center"/>
    </xf>
    <xf numFmtId="0" fontId="16" fillId="0" borderId="0" xfId="0" applyFont="1" applyFill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/>
    </xf>
    <xf numFmtId="164" fontId="2" fillId="0" borderId="21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6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0" xfId="0" applyNumberFormat="1" applyFont="1" applyFill="1" applyBorder="1" applyAlignment="1">
      <alignment horizontal="center" wrapText="1" shrinkToFit="1"/>
    </xf>
    <xf numFmtId="0" fontId="3" fillId="0" borderId="38" xfId="0" applyNumberFormat="1" applyFont="1" applyFill="1" applyBorder="1" applyAlignment="1">
      <alignment horizontal="center" wrapText="1" shrinkToFit="1"/>
    </xf>
    <xf numFmtId="0" fontId="10" fillId="0" borderId="2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2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Normal="100" zoomScaleSheetLayoutView="100" workbookViewId="0">
      <selection activeCell="B7" sqref="B7"/>
    </sheetView>
  </sheetViews>
  <sheetFormatPr defaultRowHeight="19.5" x14ac:dyDescent="0.35"/>
  <cols>
    <col min="1" max="1" width="5" style="105" customWidth="1"/>
    <col min="2" max="2" width="17.7109375" style="105" customWidth="1"/>
    <col min="3" max="3" width="9.140625" style="105"/>
    <col min="4" max="4" width="10.5703125" style="105" customWidth="1"/>
    <col min="5" max="5" width="10.28515625" style="105" customWidth="1"/>
    <col min="6" max="6" width="7.7109375" style="105" customWidth="1"/>
    <col min="7" max="7" width="9.140625" style="105"/>
    <col min="8" max="8" width="12.140625" style="105" customWidth="1"/>
    <col min="9" max="9" width="11.7109375" style="105" customWidth="1"/>
    <col min="10" max="16384" width="9.140625" style="105"/>
  </cols>
  <sheetData>
    <row r="1" spans="1:9" ht="19.5" customHeight="1" x14ac:dyDescent="0.35">
      <c r="A1" s="212" t="s">
        <v>178</v>
      </c>
      <c r="B1" s="213"/>
      <c r="C1" s="213"/>
      <c r="D1" s="213"/>
      <c r="E1" s="213"/>
      <c r="F1" s="213"/>
      <c r="G1" s="213"/>
      <c r="H1" s="213"/>
      <c r="I1" s="213"/>
    </row>
    <row r="2" spans="1:9" ht="6" customHeight="1" x14ac:dyDescent="0.35">
      <c r="A2" s="212"/>
      <c r="B2" s="213"/>
      <c r="C2" s="213"/>
      <c r="D2" s="213"/>
      <c r="E2" s="213"/>
      <c r="F2" s="213"/>
      <c r="G2" s="213"/>
      <c r="H2" s="213"/>
      <c r="I2" s="213"/>
    </row>
    <row r="3" spans="1:9" ht="18" customHeight="1" x14ac:dyDescent="0.35">
      <c r="A3" s="212" t="s">
        <v>179</v>
      </c>
      <c r="B3" s="213"/>
      <c r="C3" s="213"/>
      <c r="D3" s="213"/>
      <c r="E3" s="213"/>
      <c r="F3" s="213"/>
      <c r="G3" s="213"/>
      <c r="H3" s="213"/>
      <c r="I3" s="213"/>
    </row>
    <row r="4" spans="1:9" ht="5.25" customHeight="1" x14ac:dyDescent="0.35">
      <c r="A4" s="190"/>
      <c r="B4" s="191"/>
      <c r="C4" s="191"/>
      <c r="D4" s="191"/>
      <c r="E4" s="191"/>
      <c r="F4" s="191"/>
      <c r="G4" s="191"/>
      <c r="H4" s="191"/>
      <c r="I4" s="191"/>
    </row>
    <row r="5" spans="1:9" ht="18.75" customHeight="1" thickBot="1" x14ac:dyDescent="0.4">
      <c r="A5" s="214" t="s">
        <v>180</v>
      </c>
      <c r="B5" s="215"/>
      <c r="C5" s="215"/>
      <c r="D5" s="215"/>
      <c r="E5" s="215"/>
      <c r="F5" s="215"/>
      <c r="G5" s="215"/>
      <c r="H5" s="215"/>
      <c r="I5" s="215"/>
    </row>
    <row r="6" spans="1:9" ht="35.25" customHeight="1" x14ac:dyDescent="0.35">
      <c r="A6" s="222" t="s">
        <v>230</v>
      </c>
      <c r="B6" s="222"/>
      <c r="C6" s="222"/>
      <c r="D6" s="222"/>
      <c r="E6" s="222"/>
      <c r="F6" s="222"/>
      <c r="G6" s="222"/>
      <c r="H6" s="222"/>
      <c r="I6" s="222"/>
    </row>
    <row r="7" spans="1:9" x14ac:dyDescent="0.35">
      <c r="A7" s="190"/>
      <c r="B7" s="191"/>
      <c r="C7" s="191"/>
      <c r="D7" s="191"/>
      <c r="E7" s="191"/>
      <c r="F7" s="191"/>
      <c r="G7" s="191"/>
      <c r="H7" s="191"/>
      <c r="I7" s="191"/>
    </row>
    <row r="8" spans="1:9" ht="22.5" customHeight="1" x14ac:dyDescent="0.35">
      <c r="A8" s="212" t="s">
        <v>181</v>
      </c>
      <c r="B8" s="213"/>
      <c r="C8" s="213"/>
      <c r="D8" s="213"/>
      <c r="E8" s="213"/>
      <c r="F8" s="213"/>
      <c r="G8" s="213"/>
      <c r="H8" s="213"/>
      <c r="I8" s="213"/>
    </row>
    <row r="9" spans="1:9" ht="11.25" customHeight="1" x14ac:dyDescent="0.35">
      <c r="A9" s="212"/>
      <c r="B9" s="213"/>
      <c r="C9" s="213"/>
      <c r="D9" s="213"/>
      <c r="E9" s="213"/>
      <c r="F9" s="213"/>
      <c r="G9" s="213"/>
      <c r="H9" s="213"/>
      <c r="I9" s="213"/>
    </row>
    <row r="10" spans="1:9" ht="18" customHeight="1" x14ac:dyDescent="0.35">
      <c r="A10" s="212" t="s">
        <v>352</v>
      </c>
      <c r="B10" s="223"/>
      <c r="C10" s="223"/>
      <c r="D10" s="223"/>
      <c r="E10" s="223"/>
      <c r="F10" s="223"/>
      <c r="G10" s="223"/>
      <c r="H10" s="223"/>
      <c r="I10" s="223"/>
    </row>
    <row r="11" spans="1:9" x14ac:dyDescent="0.35">
      <c r="A11" s="220"/>
      <c r="B11" s="213"/>
      <c r="C11" s="213"/>
      <c r="D11" s="213"/>
      <c r="E11" s="213"/>
      <c r="F11" s="213"/>
      <c r="G11" s="213"/>
      <c r="H11" s="213"/>
      <c r="I11" s="213"/>
    </row>
    <row r="12" spans="1:9" x14ac:dyDescent="0.35">
      <c r="A12" s="221" t="s">
        <v>191</v>
      </c>
      <c r="B12" s="213"/>
      <c r="C12" s="213"/>
      <c r="D12" s="213"/>
      <c r="E12" s="213"/>
      <c r="F12" s="213"/>
    </row>
    <row r="13" spans="1:9" x14ac:dyDescent="0.35">
      <c r="A13" s="221" t="s">
        <v>182</v>
      </c>
      <c r="B13" s="213"/>
      <c r="C13" s="213"/>
      <c r="D13" s="213"/>
      <c r="E13" s="213"/>
      <c r="F13" s="213"/>
    </row>
    <row r="14" spans="1:9" x14ac:dyDescent="0.35">
      <c r="A14" s="221" t="s">
        <v>305</v>
      </c>
      <c r="B14" s="213"/>
      <c r="C14" s="213"/>
      <c r="D14" s="213"/>
      <c r="E14" s="213"/>
      <c r="F14" s="213"/>
    </row>
    <row r="15" spans="1:9" ht="39.75" customHeight="1" x14ac:dyDescent="0.35">
      <c r="A15" s="224" t="s">
        <v>306</v>
      </c>
      <c r="B15" s="213"/>
      <c r="C15" s="213"/>
      <c r="D15" s="213"/>
      <c r="E15" s="213"/>
      <c r="F15" s="213"/>
    </row>
    <row r="16" spans="1:9" ht="15.75" customHeight="1" x14ac:dyDescent="0.35">
      <c r="A16" s="224"/>
      <c r="B16" s="217"/>
      <c r="C16" s="217"/>
      <c r="D16" s="217"/>
      <c r="E16" s="217"/>
      <c r="F16" s="217"/>
      <c r="G16" s="217"/>
      <c r="H16" s="217"/>
      <c r="I16" s="217"/>
    </row>
    <row r="17" spans="1:9" ht="35.25" customHeight="1" x14ac:dyDescent="0.35">
      <c r="A17" s="225" t="s">
        <v>229</v>
      </c>
      <c r="B17" s="226"/>
      <c r="C17" s="226"/>
      <c r="D17" s="226"/>
      <c r="E17" s="226"/>
      <c r="F17" s="226"/>
      <c r="G17" s="226"/>
      <c r="H17" s="226"/>
      <c r="I17" s="226"/>
    </row>
    <row r="18" spans="1:9" s="161" customFormat="1" ht="79.5" customHeight="1" x14ac:dyDescent="0.35">
      <c r="A18" s="218" t="s">
        <v>307</v>
      </c>
      <c r="B18" s="218"/>
      <c r="C18" s="218"/>
      <c r="D18" s="218"/>
      <c r="E18" s="218"/>
      <c r="F18" s="218"/>
      <c r="G18" s="218"/>
      <c r="H18" s="218"/>
      <c r="I18" s="218"/>
    </row>
    <row r="19" spans="1:9" s="161" customFormat="1" ht="22.5" customHeight="1" x14ac:dyDescent="0.35">
      <c r="A19" s="227" t="s">
        <v>183</v>
      </c>
      <c r="B19" s="227"/>
      <c r="C19" s="227"/>
      <c r="D19" s="106">
        <v>8680.1</v>
      </c>
      <c r="E19" s="227" t="s">
        <v>184</v>
      </c>
      <c r="F19" s="227"/>
      <c r="G19" s="227"/>
      <c r="H19" s="106">
        <v>8380.1</v>
      </c>
      <c r="I19" s="193" t="s">
        <v>185</v>
      </c>
    </row>
    <row r="20" spans="1:9" s="161" customFormat="1" ht="20.25" customHeight="1" x14ac:dyDescent="0.35">
      <c r="A20" s="227" t="s">
        <v>186</v>
      </c>
      <c r="B20" s="227"/>
      <c r="C20" s="227"/>
      <c r="D20" s="106">
        <v>8765.6999999999989</v>
      </c>
      <c r="E20" s="227" t="s">
        <v>184</v>
      </c>
      <c r="F20" s="227"/>
      <c r="G20" s="227"/>
      <c r="H20" s="106">
        <v>8465.6999999999989</v>
      </c>
      <c r="I20" s="209" t="s">
        <v>185</v>
      </c>
    </row>
    <row r="21" spans="1:9" s="161" customFormat="1" ht="6.75" customHeight="1" x14ac:dyDescent="0.35">
      <c r="A21" s="229"/>
      <c r="B21" s="226"/>
      <c r="C21" s="226"/>
      <c r="D21" s="226"/>
      <c r="E21" s="226"/>
      <c r="F21" s="226"/>
      <c r="G21" s="226"/>
      <c r="H21" s="226"/>
      <c r="I21" s="226"/>
    </row>
    <row r="22" spans="1:9" s="161" customFormat="1" ht="55.5" customHeight="1" x14ac:dyDescent="0.35">
      <c r="A22" s="218" t="s">
        <v>308</v>
      </c>
      <c r="B22" s="218"/>
      <c r="C22" s="218"/>
      <c r="D22" s="218"/>
      <c r="E22" s="218"/>
      <c r="F22" s="218"/>
      <c r="G22" s="218"/>
      <c r="H22" s="218"/>
      <c r="I22" s="218"/>
    </row>
    <row r="23" spans="1:9" s="161" customFormat="1" ht="28.5" customHeight="1" x14ac:dyDescent="0.35">
      <c r="A23" s="210"/>
      <c r="B23" s="227" t="s">
        <v>186</v>
      </c>
      <c r="C23" s="227"/>
      <c r="D23" s="227"/>
      <c r="E23" s="106">
        <v>1291.68</v>
      </c>
      <c r="F23" s="227" t="s">
        <v>184</v>
      </c>
      <c r="G23" s="227"/>
      <c r="H23" s="227"/>
      <c r="I23" s="106">
        <v>1246.68</v>
      </c>
    </row>
    <row r="24" spans="1:9" ht="6.75" customHeight="1" x14ac:dyDescent="0.35">
      <c r="A24" s="228"/>
      <c r="B24" s="228"/>
      <c r="C24" s="228"/>
      <c r="D24" s="228"/>
      <c r="E24" s="228"/>
      <c r="F24" s="228"/>
      <c r="G24" s="228"/>
      <c r="H24" s="228"/>
      <c r="I24" s="228"/>
    </row>
    <row r="25" spans="1:9" s="195" customFormat="1" ht="97.5" customHeight="1" x14ac:dyDescent="0.35">
      <c r="A25" s="219" t="s">
        <v>344</v>
      </c>
      <c r="B25" s="219"/>
      <c r="C25" s="219"/>
      <c r="D25" s="219"/>
      <c r="E25" s="219"/>
      <c r="F25" s="219"/>
      <c r="G25" s="219"/>
      <c r="H25" s="219"/>
      <c r="I25" s="219"/>
    </row>
    <row r="26" spans="1:9" s="195" customFormat="1" ht="6" customHeight="1" x14ac:dyDescent="0.35">
      <c r="A26" s="216"/>
      <c r="B26" s="217"/>
      <c r="C26" s="217"/>
      <c r="D26" s="217"/>
      <c r="E26" s="217"/>
      <c r="F26" s="217"/>
      <c r="G26" s="217"/>
      <c r="H26" s="217"/>
      <c r="I26" s="217"/>
    </row>
    <row r="27" spans="1:9" ht="76.5" customHeight="1" x14ac:dyDescent="0.35">
      <c r="A27" s="218" t="s">
        <v>345</v>
      </c>
      <c r="B27" s="217"/>
      <c r="C27" s="217"/>
      <c r="D27" s="217"/>
      <c r="E27" s="217"/>
      <c r="F27" s="217"/>
      <c r="G27" s="217"/>
      <c r="H27" s="217"/>
      <c r="I27" s="217"/>
    </row>
    <row r="28" spans="1:9" ht="6" customHeight="1" x14ac:dyDescent="0.35">
      <c r="A28" s="216"/>
      <c r="B28" s="217"/>
      <c r="C28" s="217"/>
      <c r="D28" s="217"/>
      <c r="E28" s="217"/>
      <c r="F28" s="217"/>
      <c r="G28" s="217"/>
      <c r="H28" s="217"/>
      <c r="I28" s="217"/>
    </row>
    <row r="29" spans="1:9" ht="113.25" customHeight="1" x14ac:dyDescent="0.35">
      <c r="A29" s="216" t="s">
        <v>346</v>
      </c>
      <c r="B29" s="217"/>
      <c r="C29" s="217"/>
      <c r="D29" s="217"/>
      <c r="E29" s="217"/>
      <c r="F29" s="217"/>
      <c r="G29" s="217"/>
      <c r="H29" s="217"/>
      <c r="I29" s="217"/>
    </row>
    <row r="30" spans="1:9" ht="6" customHeight="1" x14ac:dyDescent="0.35">
      <c r="A30" s="216"/>
      <c r="B30" s="217"/>
      <c r="C30" s="217"/>
      <c r="D30" s="217"/>
      <c r="E30" s="217"/>
      <c r="F30" s="217"/>
      <c r="G30" s="217"/>
      <c r="H30" s="217"/>
      <c r="I30" s="217"/>
    </row>
    <row r="31" spans="1:9" s="182" customFormat="1" ht="90" customHeight="1" x14ac:dyDescent="0.35">
      <c r="A31" s="218" t="s">
        <v>347</v>
      </c>
      <c r="B31" s="218"/>
      <c r="C31" s="218"/>
      <c r="D31" s="218"/>
      <c r="E31" s="218"/>
      <c r="F31" s="218"/>
      <c r="G31" s="218"/>
      <c r="H31" s="218"/>
      <c r="I31" s="218"/>
    </row>
    <row r="32" spans="1:9" s="197" customFormat="1" ht="4.5" customHeight="1" x14ac:dyDescent="0.35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9" ht="150.75" customHeight="1" x14ac:dyDescent="0.35">
      <c r="A33" s="216" t="s">
        <v>348</v>
      </c>
      <c r="B33" s="217"/>
      <c r="C33" s="217"/>
      <c r="D33" s="217"/>
      <c r="E33" s="217"/>
      <c r="F33" s="217"/>
      <c r="G33" s="217"/>
      <c r="H33" s="217"/>
      <c r="I33" s="217"/>
    </row>
    <row r="34" spans="1:9" ht="3" customHeight="1" x14ac:dyDescent="0.35">
      <c r="A34" s="208"/>
      <c r="B34" s="207"/>
      <c r="C34" s="207"/>
      <c r="D34" s="207"/>
      <c r="E34" s="207"/>
      <c r="F34" s="207"/>
      <c r="G34" s="207"/>
      <c r="H34" s="207"/>
      <c r="I34" s="207"/>
    </row>
    <row r="35" spans="1:9" ht="60" customHeight="1" x14ac:dyDescent="0.35">
      <c r="A35" s="216" t="s">
        <v>336</v>
      </c>
      <c r="B35" s="217"/>
      <c r="C35" s="217"/>
      <c r="D35" s="217"/>
      <c r="E35" s="217"/>
      <c r="F35" s="217"/>
      <c r="G35" s="217"/>
      <c r="H35" s="217"/>
      <c r="I35" s="217"/>
    </row>
    <row r="36" spans="1:9" ht="6" customHeight="1" x14ac:dyDescent="0.35">
      <c r="A36" s="216"/>
      <c r="B36" s="217"/>
      <c r="C36" s="217"/>
      <c r="D36" s="217"/>
      <c r="E36" s="217"/>
      <c r="F36" s="217"/>
      <c r="G36" s="217"/>
      <c r="H36" s="217"/>
      <c r="I36" s="217"/>
    </row>
    <row r="37" spans="1:9" ht="35.25" customHeight="1" x14ac:dyDescent="0.35">
      <c r="A37" s="216" t="s">
        <v>337</v>
      </c>
      <c r="B37" s="217"/>
      <c r="C37" s="217"/>
      <c r="D37" s="217"/>
      <c r="E37" s="217"/>
      <c r="F37" s="217"/>
      <c r="G37" s="217"/>
      <c r="H37" s="217"/>
      <c r="I37" s="217"/>
    </row>
    <row r="38" spans="1:9" ht="12.75" customHeight="1" x14ac:dyDescent="0.35">
      <c r="A38" s="218"/>
      <c r="B38" s="217"/>
      <c r="C38" s="217"/>
      <c r="D38" s="217"/>
      <c r="E38" s="217"/>
      <c r="F38" s="217"/>
      <c r="G38" s="217"/>
      <c r="H38" s="217"/>
      <c r="I38" s="217"/>
    </row>
    <row r="39" spans="1:9" ht="36.75" customHeight="1" x14ac:dyDescent="0.35">
      <c r="A39" s="227" t="s">
        <v>201</v>
      </c>
      <c r="B39" s="227"/>
      <c r="C39" s="227"/>
      <c r="D39" s="227"/>
      <c r="E39" s="192"/>
      <c r="F39" s="234" t="s">
        <v>259</v>
      </c>
      <c r="G39" s="234"/>
      <c r="H39" s="234"/>
      <c r="I39" s="234"/>
    </row>
    <row r="40" spans="1:9" ht="25.5" customHeight="1" x14ac:dyDescent="0.35">
      <c r="A40" s="230" t="s">
        <v>202</v>
      </c>
      <c r="B40" s="231"/>
      <c r="C40" s="231"/>
      <c r="D40" s="231"/>
      <c r="E40" s="192"/>
      <c r="F40" s="232" t="s">
        <v>258</v>
      </c>
      <c r="G40" s="233"/>
      <c r="H40" s="233"/>
      <c r="I40" s="233"/>
    </row>
  </sheetData>
  <mergeCells count="41">
    <mergeCell ref="E19:G19"/>
    <mergeCell ref="A40:D40"/>
    <mergeCell ref="F40:I40"/>
    <mergeCell ref="A38:I38"/>
    <mergeCell ref="A35:I35"/>
    <mergeCell ref="A36:I36"/>
    <mergeCell ref="A37:I37"/>
    <mergeCell ref="A39:D39"/>
    <mergeCell ref="F39:I39"/>
    <mergeCell ref="A29:I29"/>
    <mergeCell ref="A30:I30"/>
    <mergeCell ref="A24:I24"/>
    <mergeCell ref="A21:I21"/>
    <mergeCell ref="A22:I22"/>
    <mergeCell ref="B23:D23"/>
    <mergeCell ref="F23:H23"/>
    <mergeCell ref="A8:I8"/>
    <mergeCell ref="A9:I9"/>
    <mergeCell ref="A10:I10"/>
    <mergeCell ref="A28:I28"/>
    <mergeCell ref="A25:I25"/>
    <mergeCell ref="A15:F15"/>
    <mergeCell ref="A16:I16"/>
    <mergeCell ref="A17:I17"/>
    <mergeCell ref="A18:I18"/>
    <mergeCell ref="A20:C20"/>
    <mergeCell ref="E20:G20"/>
    <mergeCell ref="A19:C19"/>
    <mergeCell ref="A1:I1"/>
    <mergeCell ref="A2:I2"/>
    <mergeCell ref="A3:I3"/>
    <mergeCell ref="A5:I5"/>
    <mergeCell ref="A26:I26"/>
    <mergeCell ref="A27:I27"/>
    <mergeCell ref="A33:I33"/>
    <mergeCell ref="A31:I31"/>
    <mergeCell ref="A11:I11"/>
    <mergeCell ref="A12:F12"/>
    <mergeCell ref="A13:F13"/>
    <mergeCell ref="A14:F14"/>
    <mergeCell ref="A6:I6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workbookViewId="0">
      <selection activeCell="B4" sqref="B4"/>
    </sheetView>
  </sheetViews>
  <sheetFormatPr defaultRowHeight="15.75" x14ac:dyDescent="0.25"/>
  <cols>
    <col min="1" max="1" width="6.140625" style="70" customWidth="1"/>
    <col min="2" max="2" width="22.140625" style="69" customWidth="1"/>
    <col min="3" max="3" width="43" style="68" customWidth="1"/>
    <col min="4" max="4" width="13.140625" style="68" customWidth="1"/>
    <col min="5" max="16384" width="9.140625" style="68"/>
  </cols>
  <sheetData>
    <row r="1" spans="1:4" x14ac:dyDescent="0.25">
      <c r="C1" s="238" t="s">
        <v>231</v>
      </c>
      <c r="D1" s="238"/>
    </row>
    <row r="2" spans="1:4" x14ac:dyDescent="0.25">
      <c r="C2" s="239" t="s">
        <v>188</v>
      </c>
      <c r="D2" s="239"/>
    </row>
    <row r="3" spans="1:4" x14ac:dyDescent="0.25">
      <c r="C3" s="239" t="s">
        <v>98</v>
      </c>
      <c r="D3" s="239"/>
    </row>
    <row r="4" spans="1:4" x14ac:dyDescent="0.25">
      <c r="C4" s="240" t="s">
        <v>353</v>
      </c>
      <c r="D4" s="240"/>
    </row>
    <row r="5" spans="1:4" x14ac:dyDescent="0.25">
      <c r="C5" s="241"/>
      <c r="D5" s="241"/>
    </row>
    <row r="6" spans="1:4" s="109" customFormat="1" ht="12.75" customHeight="1" x14ac:dyDescent="0.2">
      <c r="A6" s="107"/>
      <c r="B6" s="108"/>
      <c r="C6" s="238" t="s">
        <v>231</v>
      </c>
      <c r="D6" s="238"/>
    </row>
    <row r="7" spans="1:4" s="109" customFormat="1" ht="12.75" customHeight="1" x14ac:dyDescent="0.2">
      <c r="A7" s="107"/>
      <c r="B7" s="108"/>
      <c r="C7" s="239" t="s">
        <v>189</v>
      </c>
      <c r="D7" s="239"/>
    </row>
    <row r="8" spans="1:4" s="109" customFormat="1" ht="12.75" customHeight="1" x14ac:dyDescent="0.2">
      <c r="A8" s="107"/>
      <c r="B8" s="108"/>
      <c r="C8" s="239" t="s">
        <v>98</v>
      </c>
      <c r="D8" s="239"/>
    </row>
    <row r="9" spans="1:4" s="109" customFormat="1" ht="12.75" customHeight="1" x14ac:dyDescent="0.2">
      <c r="A9" s="107"/>
      <c r="B9" s="110"/>
      <c r="C9" s="240" t="s">
        <v>300</v>
      </c>
      <c r="D9" s="240"/>
    </row>
    <row r="11" spans="1:4" ht="35.25" customHeight="1" x14ac:dyDescent="0.3">
      <c r="A11" s="242" t="s">
        <v>299</v>
      </c>
      <c r="B11" s="242"/>
      <c r="C11" s="242"/>
    </row>
    <row r="12" spans="1:4" s="109" customFormat="1" ht="12.75" x14ac:dyDescent="0.2">
      <c r="A12" s="111"/>
      <c r="B12" s="111"/>
      <c r="C12" s="111"/>
    </row>
    <row r="13" spans="1:4" s="114" customFormat="1" ht="16.5" thickBot="1" x14ac:dyDescent="0.3">
      <c r="A13" s="112"/>
      <c r="B13" s="113"/>
      <c r="C13" s="113"/>
      <c r="D13" s="211"/>
    </row>
    <row r="14" spans="1:4" s="118" customFormat="1" ht="78.75" customHeight="1" x14ac:dyDescent="0.2">
      <c r="A14" s="115" t="s">
        <v>5</v>
      </c>
      <c r="B14" s="116" t="s">
        <v>236</v>
      </c>
      <c r="C14" s="117" t="s">
        <v>237</v>
      </c>
      <c r="D14" s="171" t="s">
        <v>238</v>
      </c>
    </row>
    <row r="15" spans="1:4" s="122" customFormat="1" ht="13.5" customHeight="1" x14ac:dyDescent="0.2">
      <c r="A15" s="119"/>
      <c r="B15" s="120" t="s">
        <v>6</v>
      </c>
      <c r="C15" s="121" t="s">
        <v>7</v>
      </c>
      <c r="D15" s="172">
        <v>3</v>
      </c>
    </row>
    <row r="16" spans="1:4" s="126" customFormat="1" ht="31.5" x14ac:dyDescent="0.25">
      <c r="A16" s="123">
        <v>1</v>
      </c>
      <c r="B16" s="124" t="s">
        <v>239</v>
      </c>
      <c r="C16" s="125" t="s">
        <v>240</v>
      </c>
      <c r="D16" s="173">
        <v>85.600000000000364</v>
      </c>
    </row>
    <row r="17" spans="1:4" s="126" customFormat="1" x14ac:dyDescent="0.25">
      <c r="A17" s="127">
        <f t="shared" ref="A17:A24" si="0">A16+1</f>
        <v>2</v>
      </c>
      <c r="B17" s="128" t="s">
        <v>241</v>
      </c>
      <c r="C17" s="129" t="s">
        <v>242</v>
      </c>
      <c r="D17" s="173">
        <v>-8380.1</v>
      </c>
    </row>
    <row r="18" spans="1:4" s="126" customFormat="1" ht="31.5" x14ac:dyDescent="0.25">
      <c r="A18" s="127">
        <f t="shared" si="0"/>
        <v>3</v>
      </c>
      <c r="B18" s="128" t="s">
        <v>243</v>
      </c>
      <c r="C18" s="129" t="s">
        <v>244</v>
      </c>
      <c r="D18" s="173">
        <v>-8380.1</v>
      </c>
    </row>
    <row r="19" spans="1:4" s="126" customFormat="1" ht="31.5" x14ac:dyDescent="0.25">
      <c r="A19" s="127">
        <f t="shared" si="0"/>
        <v>4</v>
      </c>
      <c r="B19" s="128" t="s">
        <v>245</v>
      </c>
      <c r="C19" s="129" t="s">
        <v>246</v>
      </c>
      <c r="D19" s="173">
        <v>-8380.1</v>
      </c>
    </row>
    <row r="20" spans="1:4" s="126" customFormat="1" ht="31.5" x14ac:dyDescent="0.25">
      <c r="A20" s="127">
        <f t="shared" si="0"/>
        <v>5</v>
      </c>
      <c r="B20" s="128" t="s">
        <v>247</v>
      </c>
      <c r="C20" s="129" t="s">
        <v>248</v>
      </c>
      <c r="D20" s="174">
        <v>-8380.1</v>
      </c>
    </row>
    <row r="21" spans="1:4" s="126" customFormat="1" x14ac:dyDescent="0.25">
      <c r="A21" s="127">
        <f t="shared" si="0"/>
        <v>6</v>
      </c>
      <c r="B21" s="128" t="s">
        <v>249</v>
      </c>
      <c r="C21" s="129" t="s">
        <v>250</v>
      </c>
      <c r="D21" s="173">
        <v>8465.7000000000007</v>
      </c>
    </row>
    <row r="22" spans="1:4" s="126" customFormat="1" ht="31.5" x14ac:dyDescent="0.25">
      <c r="A22" s="127">
        <f t="shared" si="0"/>
        <v>7</v>
      </c>
      <c r="B22" s="128" t="s">
        <v>251</v>
      </c>
      <c r="C22" s="129" t="s">
        <v>252</v>
      </c>
      <c r="D22" s="173">
        <v>8465.7000000000007</v>
      </c>
    </row>
    <row r="23" spans="1:4" s="126" customFormat="1" ht="31.5" x14ac:dyDescent="0.25">
      <c r="A23" s="127">
        <f t="shared" si="0"/>
        <v>8</v>
      </c>
      <c r="B23" s="128" t="s">
        <v>253</v>
      </c>
      <c r="C23" s="129" t="s">
        <v>254</v>
      </c>
      <c r="D23" s="173">
        <v>8465.7000000000007</v>
      </c>
    </row>
    <row r="24" spans="1:4" s="126" customFormat="1" ht="31.5" x14ac:dyDescent="0.25">
      <c r="A24" s="127">
        <f t="shared" si="0"/>
        <v>9</v>
      </c>
      <c r="B24" s="128" t="s">
        <v>255</v>
      </c>
      <c r="C24" s="129" t="s">
        <v>256</v>
      </c>
      <c r="D24" s="174">
        <v>8465.7000000000007</v>
      </c>
    </row>
    <row r="25" spans="1:4" s="126" customFormat="1" ht="19.5" thickBot="1" x14ac:dyDescent="0.35">
      <c r="A25" s="235" t="s">
        <v>257</v>
      </c>
      <c r="B25" s="236"/>
      <c r="C25" s="237"/>
      <c r="D25" s="175">
        <v>85.600000000000364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9"/>
  <sheetViews>
    <sheetView zoomScaleNormal="100" zoomScaleSheetLayoutView="100" workbookViewId="0">
      <selection activeCell="E4" sqref="E4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66" customWidth="1"/>
    <col min="12" max="16384" width="9.140625" style="5"/>
  </cols>
  <sheetData>
    <row r="1" spans="1:11" s="3" customFormat="1" ht="15.75" x14ac:dyDescent="0.25">
      <c r="A1" s="1"/>
      <c r="B1" s="2"/>
      <c r="I1" s="72"/>
      <c r="J1" s="238" t="s">
        <v>290</v>
      </c>
      <c r="K1" s="238"/>
    </row>
    <row r="2" spans="1:11" s="3" customFormat="1" ht="15.75" x14ac:dyDescent="0.25">
      <c r="A2" s="1"/>
      <c r="B2" s="2"/>
      <c r="I2" s="72"/>
      <c r="J2" s="239" t="s">
        <v>188</v>
      </c>
      <c r="K2" s="239"/>
    </row>
    <row r="3" spans="1:11" s="3" customFormat="1" ht="15.75" x14ac:dyDescent="0.25">
      <c r="A3" s="1"/>
      <c r="B3" s="2"/>
      <c r="I3" s="72"/>
      <c r="J3" s="239" t="s">
        <v>98</v>
      </c>
      <c r="K3" s="239"/>
    </row>
    <row r="4" spans="1:11" s="3" customFormat="1" ht="15.75" x14ac:dyDescent="0.25">
      <c r="A4" s="1"/>
      <c r="B4" s="2"/>
      <c r="I4" s="72"/>
      <c r="J4" s="240" t="s">
        <v>353</v>
      </c>
      <c r="K4" s="240"/>
    </row>
    <row r="5" spans="1:11" x14ac:dyDescent="0.2">
      <c r="I5" s="92"/>
      <c r="J5" s="6"/>
      <c r="K5" s="99"/>
    </row>
    <row r="6" spans="1:11" ht="13.5" customHeight="1" x14ac:dyDescent="0.2">
      <c r="I6" s="92"/>
      <c r="J6" s="244" t="s">
        <v>8</v>
      </c>
      <c r="K6" s="244"/>
    </row>
    <row r="7" spans="1:11" ht="13.5" customHeight="1" x14ac:dyDescent="0.2">
      <c r="I7" s="245" t="s">
        <v>192</v>
      </c>
      <c r="J7" s="245"/>
      <c r="K7" s="245"/>
    </row>
    <row r="8" spans="1:11" ht="13.5" customHeight="1" x14ac:dyDescent="0.2">
      <c r="I8" s="245" t="s">
        <v>98</v>
      </c>
      <c r="J8" s="245"/>
      <c r="K8" s="245"/>
    </row>
    <row r="9" spans="1:11" ht="13.5" customHeight="1" x14ac:dyDescent="0.2">
      <c r="I9" s="92"/>
      <c r="J9" s="240" t="s">
        <v>300</v>
      </c>
      <c r="K9" s="240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43" t="s">
        <v>302</v>
      </c>
      <c r="B12" s="243"/>
      <c r="C12" s="243"/>
      <c r="D12" s="243"/>
      <c r="E12" s="243"/>
      <c r="F12" s="243"/>
      <c r="G12" s="243"/>
      <c r="H12" s="243"/>
      <c r="I12" s="243"/>
      <c r="J12" s="243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46" t="s">
        <v>9</v>
      </c>
      <c r="K13" s="246"/>
    </row>
    <row r="14" spans="1:11" ht="10.5" customHeight="1" x14ac:dyDescent="0.2">
      <c r="A14" s="252" t="s">
        <v>5</v>
      </c>
      <c r="B14" s="254" t="s">
        <v>135</v>
      </c>
      <c r="C14" s="255"/>
      <c r="D14" s="255"/>
      <c r="E14" s="255"/>
      <c r="F14" s="255"/>
      <c r="G14" s="255"/>
      <c r="H14" s="255"/>
      <c r="I14" s="255"/>
      <c r="J14" s="256" t="s">
        <v>136</v>
      </c>
      <c r="K14" s="247" t="s">
        <v>137</v>
      </c>
    </row>
    <row r="15" spans="1:11" ht="120" customHeight="1" x14ac:dyDescent="0.2">
      <c r="A15" s="253"/>
      <c r="B15" s="46" t="s">
        <v>138</v>
      </c>
      <c r="C15" s="46" t="s">
        <v>139</v>
      </c>
      <c r="D15" s="46" t="s">
        <v>140</v>
      </c>
      <c r="E15" s="46" t="s">
        <v>141</v>
      </c>
      <c r="F15" s="46" t="s">
        <v>142</v>
      </c>
      <c r="G15" s="46" t="s">
        <v>143</v>
      </c>
      <c r="H15" s="46" t="s">
        <v>144</v>
      </c>
      <c r="I15" s="46" t="s">
        <v>145</v>
      </c>
      <c r="J15" s="257"/>
      <c r="K15" s="248"/>
    </row>
    <row r="16" spans="1:11" s="8" customFormat="1" ht="11.25" customHeight="1" x14ac:dyDescent="0.2">
      <c r="A16" s="47"/>
      <c r="B16" s="48" t="s">
        <v>6</v>
      </c>
      <c r="C16" s="48" t="s">
        <v>7</v>
      </c>
      <c r="D16" s="48" t="s">
        <v>10</v>
      </c>
      <c r="E16" s="48" t="s">
        <v>11</v>
      </c>
      <c r="F16" s="48" t="s">
        <v>12</v>
      </c>
      <c r="G16" s="48" t="s">
        <v>13</v>
      </c>
      <c r="H16" s="48" t="s">
        <v>14</v>
      </c>
      <c r="I16" s="48" t="s">
        <v>15</v>
      </c>
      <c r="J16" s="56" t="s">
        <v>16</v>
      </c>
      <c r="K16" s="203">
        <v>10</v>
      </c>
    </row>
    <row r="17" spans="1:11" s="9" customFormat="1" ht="14.25" x14ac:dyDescent="0.2">
      <c r="A17" s="162">
        <v>1</v>
      </c>
      <c r="B17" s="44" t="s">
        <v>18</v>
      </c>
      <c r="C17" s="44" t="s">
        <v>6</v>
      </c>
      <c r="D17" s="44" t="s">
        <v>19</v>
      </c>
      <c r="E17" s="44" t="s">
        <v>19</v>
      </c>
      <c r="F17" s="44" t="s">
        <v>18</v>
      </c>
      <c r="G17" s="44" t="s">
        <v>19</v>
      </c>
      <c r="H17" s="44" t="s">
        <v>20</v>
      </c>
      <c r="I17" s="44" t="s">
        <v>18</v>
      </c>
      <c r="J17" s="57" t="s">
        <v>21</v>
      </c>
      <c r="K17" s="158">
        <v>491.5</v>
      </c>
    </row>
    <row r="18" spans="1:11" s="10" customFormat="1" x14ac:dyDescent="0.2">
      <c r="A18" s="58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59" t="s">
        <v>24</v>
      </c>
      <c r="K18" s="163">
        <v>58</v>
      </c>
    </row>
    <row r="19" spans="1:11" s="10" customFormat="1" x14ac:dyDescent="0.2">
      <c r="A19" s="58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59" t="s">
        <v>26</v>
      </c>
      <c r="K19" s="163">
        <v>58</v>
      </c>
    </row>
    <row r="20" spans="1:11" ht="57" customHeight="1" x14ac:dyDescent="0.2">
      <c r="A20" s="60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1" t="s">
        <v>146</v>
      </c>
      <c r="K20" s="164">
        <v>57.2</v>
      </c>
    </row>
    <row r="21" spans="1:11" s="10" customFormat="1" ht="76.5" x14ac:dyDescent="0.2">
      <c r="A21" s="60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62" t="s">
        <v>147</v>
      </c>
      <c r="K21" s="165">
        <v>0.3</v>
      </c>
    </row>
    <row r="22" spans="1:11" ht="29.25" customHeight="1" x14ac:dyDescent="0.2">
      <c r="A22" s="60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62" t="s">
        <v>148</v>
      </c>
      <c r="K22" s="165">
        <v>0.5</v>
      </c>
    </row>
    <row r="23" spans="1:11" ht="26.25" customHeight="1" x14ac:dyDescent="0.2">
      <c r="A23" s="60">
        <v>7</v>
      </c>
      <c r="B23" s="23" t="s">
        <v>117</v>
      </c>
      <c r="C23" s="23" t="s">
        <v>6</v>
      </c>
      <c r="D23" s="23" t="s">
        <v>45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3" t="s">
        <v>103</v>
      </c>
      <c r="K23" s="163">
        <v>92.100000000000009</v>
      </c>
    </row>
    <row r="24" spans="1:11" ht="24" customHeight="1" x14ac:dyDescent="0.2">
      <c r="A24" s="60">
        <v>8</v>
      </c>
      <c r="B24" s="23" t="s">
        <v>117</v>
      </c>
      <c r="C24" s="23" t="s">
        <v>6</v>
      </c>
      <c r="D24" s="23" t="s">
        <v>45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3" t="s">
        <v>169</v>
      </c>
      <c r="K24" s="163">
        <v>92.100000000000009</v>
      </c>
    </row>
    <row r="25" spans="1:11" ht="50.25" customHeight="1" x14ac:dyDescent="0.2">
      <c r="A25" s="60">
        <v>9</v>
      </c>
      <c r="B25" s="22" t="s">
        <v>117</v>
      </c>
      <c r="C25" s="22" t="s">
        <v>6</v>
      </c>
      <c r="D25" s="22" t="s">
        <v>45</v>
      </c>
      <c r="E25" s="22" t="s">
        <v>25</v>
      </c>
      <c r="F25" s="22" t="s">
        <v>99</v>
      </c>
      <c r="G25" s="22" t="s">
        <v>23</v>
      </c>
      <c r="H25" s="22" t="s">
        <v>20</v>
      </c>
      <c r="I25" s="22" t="s">
        <v>28</v>
      </c>
      <c r="J25" s="62" t="s">
        <v>170</v>
      </c>
      <c r="K25" s="166">
        <v>34.200000000000003</v>
      </c>
    </row>
    <row r="26" spans="1:11" ht="63" customHeight="1" x14ac:dyDescent="0.2">
      <c r="A26" s="60">
        <v>10</v>
      </c>
      <c r="B26" s="22" t="s">
        <v>117</v>
      </c>
      <c r="C26" s="22" t="s">
        <v>6</v>
      </c>
      <c r="D26" s="22" t="s">
        <v>45</v>
      </c>
      <c r="E26" s="22" t="s">
        <v>25</v>
      </c>
      <c r="F26" s="22" t="s">
        <v>100</v>
      </c>
      <c r="G26" s="22" t="s">
        <v>23</v>
      </c>
      <c r="H26" s="22" t="s">
        <v>20</v>
      </c>
      <c r="I26" s="22" t="s">
        <v>28</v>
      </c>
      <c r="J26" s="62" t="s">
        <v>174</v>
      </c>
      <c r="K26" s="163">
        <v>0.3</v>
      </c>
    </row>
    <row r="27" spans="1:11" ht="53.25" customHeight="1" x14ac:dyDescent="0.2">
      <c r="A27" s="60">
        <v>11</v>
      </c>
      <c r="B27" s="22" t="s">
        <v>117</v>
      </c>
      <c r="C27" s="22" t="s">
        <v>6</v>
      </c>
      <c r="D27" s="22" t="s">
        <v>45</v>
      </c>
      <c r="E27" s="22" t="s">
        <v>25</v>
      </c>
      <c r="F27" s="22" t="s">
        <v>101</v>
      </c>
      <c r="G27" s="22" t="s">
        <v>23</v>
      </c>
      <c r="H27" s="22" t="s">
        <v>20</v>
      </c>
      <c r="I27" s="22" t="s">
        <v>28</v>
      </c>
      <c r="J27" s="62" t="s">
        <v>171</v>
      </c>
      <c r="K27" s="163">
        <v>62.9</v>
      </c>
    </row>
    <row r="28" spans="1:11" s="10" customFormat="1" ht="51.75" customHeight="1" x14ac:dyDescent="0.2">
      <c r="A28" s="60">
        <v>12</v>
      </c>
      <c r="B28" s="22" t="s">
        <v>117</v>
      </c>
      <c r="C28" s="22" t="s">
        <v>6</v>
      </c>
      <c r="D28" s="22" t="s">
        <v>45</v>
      </c>
      <c r="E28" s="22" t="s">
        <v>25</v>
      </c>
      <c r="F28" s="22" t="s">
        <v>102</v>
      </c>
      <c r="G28" s="22" t="s">
        <v>23</v>
      </c>
      <c r="H28" s="22" t="s">
        <v>20</v>
      </c>
      <c r="I28" s="22" t="s">
        <v>28</v>
      </c>
      <c r="J28" s="62" t="s">
        <v>172</v>
      </c>
      <c r="K28" s="163">
        <v>-5.3</v>
      </c>
    </row>
    <row r="29" spans="1:11" s="10" customFormat="1" ht="21.75" customHeight="1" x14ac:dyDescent="0.2">
      <c r="A29" s="60">
        <v>13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63" t="s">
        <v>193</v>
      </c>
      <c r="K29" s="163">
        <v>3.5</v>
      </c>
    </row>
    <row r="30" spans="1:11" s="10" customFormat="1" ht="21.75" customHeight="1" x14ac:dyDescent="0.2">
      <c r="A30" s="60">
        <v>14</v>
      </c>
      <c r="B30" s="23" t="s">
        <v>22</v>
      </c>
      <c r="C30" s="23" t="s">
        <v>6</v>
      </c>
      <c r="D30" s="23" t="s">
        <v>38</v>
      </c>
      <c r="E30" s="23" t="s">
        <v>45</v>
      </c>
      <c r="F30" s="23" t="s">
        <v>23</v>
      </c>
      <c r="G30" s="23" t="s">
        <v>19</v>
      </c>
      <c r="H30" s="23" t="s">
        <v>20</v>
      </c>
      <c r="I30" s="23" t="s">
        <v>28</v>
      </c>
      <c r="J30" s="63" t="s">
        <v>194</v>
      </c>
      <c r="K30" s="163">
        <v>3.5</v>
      </c>
    </row>
    <row r="31" spans="1:11" s="10" customFormat="1" ht="21.75" customHeight="1" x14ac:dyDescent="0.2">
      <c r="A31" s="60">
        <v>15</v>
      </c>
      <c r="B31" s="22" t="s">
        <v>22</v>
      </c>
      <c r="C31" s="22" t="s">
        <v>6</v>
      </c>
      <c r="D31" s="22" t="s">
        <v>38</v>
      </c>
      <c r="E31" s="22" t="s">
        <v>45</v>
      </c>
      <c r="F31" s="22" t="s">
        <v>27</v>
      </c>
      <c r="G31" s="22" t="s">
        <v>23</v>
      </c>
      <c r="H31" s="22" t="s">
        <v>200</v>
      </c>
      <c r="I31" s="22" t="s">
        <v>28</v>
      </c>
      <c r="J31" s="62" t="s">
        <v>194</v>
      </c>
      <c r="K31" s="167">
        <v>3.5</v>
      </c>
    </row>
    <row r="32" spans="1:11" ht="15.75" x14ac:dyDescent="0.25">
      <c r="A32" s="60">
        <v>16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64" t="s">
        <v>149</v>
      </c>
      <c r="K32" s="163">
        <v>330</v>
      </c>
    </row>
    <row r="33" spans="1:11" ht="12.75" customHeight="1" x14ac:dyDescent="0.2">
      <c r="A33" s="60">
        <v>17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63" t="s">
        <v>31</v>
      </c>
      <c r="K33" s="163">
        <v>161.9</v>
      </c>
    </row>
    <row r="34" spans="1:11" ht="27.75" customHeight="1" x14ac:dyDescent="0.2">
      <c r="A34" s="60">
        <v>18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62" t="s">
        <v>150</v>
      </c>
      <c r="K34" s="167">
        <v>161.9</v>
      </c>
    </row>
    <row r="35" spans="1:11" ht="15.75" x14ac:dyDescent="0.25">
      <c r="A35" s="60">
        <v>19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64" t="s">
        <v>151</v>
      </c>
      <c r="K35" s="103">
        <v>168.1</v>
      </c>
    </row>
    <row r="36" spans="1:11" ht="28.5" customHeight="1" x14ac:dyDescent="0.2">
      <c r="A36" s="60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62" t="s">
        <v>267</v>
      </c>
      <c r="K36" s="166">
        <v>17</v>
      </c>
    </row>
    <row r="37" spans="1:11" ht="25.5" customHeight="1" x14ac:dyDescent="0.2">
      <c r="A37" s="60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196</v>
      </c>
      <c r="G37" s="22" t="s">
        <v>17</v>
      </c>
      <c r="H37" s="22" t="s">
        <v>20</v>
      </c>
      <c r="I37" s="22" t="s">
        <v>28</v>
      </c>
      <c r="J37" s="62" t="s">
        <v>197</v>
      </c>
      <c r="K37" s="163">
        <v>17</v>
      </c>
    </row>
    <row r="38" spans="1:11" ht="27" customHeight="1" x14ac:dyDescent="0.2">
      <c r="A38" s="60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198</v>
      </c>
      <c r="G38" s="22" t="s">
        <v>19</v>
      </c>
      <c r="H38" s="22" t="s">
        <v>20</v>
      </c>
      <c r="I38" s="22" t="s">
        <v>28</v>
      </c>
      <c r="J38" s="62" t="s">
        <v>268</v>
      </c>
      <c r="K38" s="168">
        <v>151.1</v>
      </c>
    </row>
    <row r="39" spans="1:11" ht="29.25" customHeight="1" x14ac:dyDescent="0.2">
      <c r="A39" s="60">
        <v>23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199</v>
      </c>
      <c r="G39" s="22" t="s">
        <v>17</v>
      </c>
      <c r="H39" s="22" t="s">
        <v>20</v>
      </c>
      <c r="I39" s="22" t="s">
        <v>28</v>
      </c>
      <c r="J39" s="62" t="s">
        <v>195</v>
      </c>
      <c r="K39" s="166">
        <v>151.1</v>
      </c>
    </row>
    <row r="40" spans="1:11" x14ac:dyDescent="0.2">
      <c r="A40" s="60">
        <v>24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59" t="s">
        <v>35</v>
      </c>
      <c r="K40" s="163">
        <v>7.9</v>
      </c>
    </row>
    <row r="41" spans="1:11" s="10" customFormat="1" ht="38.25" x14ac:dyDescent="0.2">
      <c r="A41" s="60">
        <v>25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59" t="s">
        <v>37</v>
      </c>
      <c r="K41" s="163">
        <v>7.9</v>
      </c>
    </row>
    <row r="42" spans="1:11" ht="51" x14ac:dyDescent="0.2">
      <c r="A42" s="60">
        <v>26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61" t="s">
        <v>152</v>
      </c>
      <c r="K42" s="169">
        <v>7.9</v>
      </c>
    </row>
    <row r="43" spans="1:11" x14ac:dyDescent="0.2">
      <c r="A43" s="60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59" t="s">
        <v>40</v>
      </c>
      <c r="K43" s="169">
        <v>7888.6</v>
      </c>
    </row>
    <row r="44" spans="1:11" ht="25.5" x14ac:dyDescent="0.2">
      <c r="A44" s="60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59" t="s">
        <v>41</v>
      </c>
      <c r="K44" s="170">
        <v>7888.6</v>
      </c>
    </row>
    <row r="45" spans="1:11" ht="25.5" x14ac:dyDescent="0.2">
      <c r="A45" s="60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42</v>
      </c>
      <c r="J45" s="59" t="s">
        <v>43</v>
      </c>
      <c r="K45" s="169">
        <v>1376.5</v>
      </c>
    </row>
    <row r="46" spans="1:11" s="10" customFormat="1" x14ac:dyDescent="0.2">
      <c r="A46" s="60">
        <v>30</v>
      </c>
      <c r="B46" s="22" t="s">
        <v>33</v>
      </c>
      <c r="C46" s="22" t="s">
        <v>7</v>
      </c>
      <c r="D46" s="22" t="s">
        <v>25</v>
      </c>
      <c r="E46" s="22" t="s">
        <v>269</v>
      </c>
      <c r="F46" s="22" t="s">
        <v>44</v>
      </c>
      <c r="G46" s="22" t="s">
        <v>19</v>
      </c>
      <c r="H46" s="22" t="s">
        <v>20</v>
      </c>
      <c r="I46" s="22" t="s">
        <v>42</v>
      </c>
      <c r="J46" s="61" t="s">
        <v>153</v>
      </c>
      <c r="K46" s="169">
        <v>1376.5</v>
      </c>
    </row>
    <row r="47" spans="1:11" s="10" customFormat="1" ht="27" customHeight="1" x14ac:dyDescent="0.2">
      <c r="A47" s="60">
        <v>31</v>
      </c>
      <c r="B47" s="22" t="s">
        <v>33</v>
      </c>
      <c r="C47" s="22" t="s">
        <v>7</v>
      </c>
      <c r="D47" s="22" t="s">
        <v>25</v>
      </c>
      <c r="E47" s="22" t="s">
        <v>269</v>
      </c>
      <c r="F47" s="22" t="s">
        <v>44</v>
      </c>
      <c r="G47" s="22" t="s">
        <v>17</v>
      </c>
      <c r="H47" s="22" t="s">
        <v>20</v>
      </c>
      <c r="I47" s="22" t="s">
        <v>42</v>
      </c>
      <c r="J47" s="61" t="s">
        <v>270</v>
      </c>
      <c r="K47" s="166">
        <v>1376.5</v>
      </c>
    </row>
    <row r="48" spans="1:11" s="10" customFormat="1" ht="25.5" x14ac:dyDescent="0.2">
      <c r="A48" s="60">
        <v>32</v>
      </c>
      <c r="B48" s="23" t="s">
        <v>33</v>
      </c>
      <c r="C48" s="23" t="s">
        <v>7</v>
      </c>
      <c r="D48" s="23" t="s">
        <v>25</v>
      </c>
      <c r="E48" s="23" t="s">
        <v>271</v>
      </c>
      <c r="F48" s="23" t="s">
        <v>18</v>
      </c>
      <c r="G48" s="23" t="s">
        <v>19</v>
      </c>
      <c r="H48" s="23" t="s">
        <v>20</v>
      </c>
      <c r="I48" s="23" t="s">
        <v>42</v>
      </c>
      <c r="J48" s="59" t="s">
        <v>46</v>
      </c>
      <c r="K48" s="163">
        <v>68.900000000000006</v>
      </c>
    </row>
    <row r="49" spans="1:11" ht="25.5" x14ac:dyDescent="0.2">
      <c r="A49" s="60">
        <v>33</v>
      </c>
      <c r="B49" s="22" t="s">
        <v>33</v>
      </c>
      <c r="C49" s="22" t="s">
        <v>7</v>
      </c>
      <c r="D49" s="22" t="s">
        <v>25</v>
      </c>
      <c r="E49" s="22" t="s">
        <v>272</v>
      </c>
      <c r="F49" s="22" t="s">
        <v>273</v>
      </c>
      <c r="G49" s="22" t="s">
        <v>19</v>
      </c>
      <c r="H49" s="22" t="s">
        <v>20</v>
      </c>
      <c r="I49" s="22" t="s">
        <v>42</v>
      </c>
      <c r="J49" s="61" t="s">
        <v>47</v>
      </c>
      <c r="K49" s="102">
        <v>68.900000000000006</v>
      </c>
    </row>
    <row r="50" spans="1:11" ht="25.5" x14ac:dyDescent="0.2">
      <c r="A50" s="60">
        <v>34</v>
      </c>
      <c r="B50" s="22" t="s">
        <v>33</v>
      </c>
      <c r="C50" s="22" t="s">
        <v>7</v>
      </c>
      <c r="D50" s="22" t="s">
        <v>25</v>
      </c>
      <c r="E50" s="22" t="s">
        <v>272</v>
      </c>
      <c r="F50" s="22" t="s">
        <v>273</v>
      </c>
      <c r="G50" s="22" t="s">
        <v>17</v>
      </c>
      <c r="H50" s="22" t="s">
        <v>20</v>
      </c>
      <c r="I50" s="22" t="s">
        <v>42</v>
      </c>
      <c r="J50" s="61" t="s">
        <v>274</v>
      </c>
      <c r="K50" s="165">
        <v>68.900000000000006</v>
      </c>
    </row>
    <row r="51" spans="1:11" s="10" customFormat="1" x14ac:dyDescent="0.2">
      <c r="A51" s="60">
        <v>35</v>
      </c>
      <c r="B51" s="23" t="s">
        <v>33</v>
      </c>
      <c r="C51" s="23" t="s">
        <v>7</v>
      </c>
      <c r="D51" s="23" t="s">
        <v>25</v>
      </c>
      <c r="E51" s="23" t="s">
        <v>277</v>
      </c>
      <c r="F51" s="23" t="s">
        <v>18</v>
      </c>
      <c r="G51" s="23" t="s">
        <v>19</v>
      </c>
      <c r="H51" s="23" t="s">
        <v>20</v>
      </c>
      <c r="I51" s="23" t="s">
        <v>42</v>
      </c>
      <c r="J51" s="59" t="s">
        <v>48</v>
      </c>
      <c r="K51" s="159">
        <v>6443.2</v>
      </c>
    </row>
    <row r="52" spans="1:11" ht="51" x14ac:dyDescent="0.2">
      <c r="A52" s="60">
        <v>36</v>
      </c>
      <c r="B52" s="22" t="s">
        <v>33</v>
      </c>
      <c r="C52" s="22" t="s">
        <v>7</v>
      </c>
      <c r="D52" s="22" t="s">
        <v>25</v>
      </c>
      <c r="E52" s="22" t="s">
        <v>36</v>
      </c>
      <c r="F52" s="22" t="s">
        <v>263</v>
      </c>
      <c r="G52" s="22" t="s">
        <v>17</v>
      </c>
      <c r="H52" s="22" t="s">
        <v>20</v>
      </c>
      <c r="I52" s="22" t="s">
        <v>42</v>
      </c>
      <c r="J52" s="61" t="s">
        <v>264</v>
      </c>
      <c r="K52" s="165">
        <v>68.5</v>
      </c>
    </row>
    <row r="53" spans="1:11" x14ac:dyDescent="0.2">
      <c r="A53" s="60">
        <v>36</v>
      </c>
      <c r="B53" s="23" t="s">
        <v>33</v>
      </c>
      <c r="C53" s="23" t="s">
        <v>7</v>
      </c>
      <c r="D53" s="23" t="s">
        <v>25</v>
      </c>
      <c r="E53" s="23" t="s">
        <v>275</v>
      </c>
      <c r="F53" s="23" t="s">
        <v>49</v>
      </c>
      <c r="G53" s="23" t="s">
        <v>19</v>
      </c>
      <c r="H53" s="23" t="s">
        <v>20</v>
      </c>
      <c r="I53" s="23" t="s">
        <v>42</v>
      </c>
      <c r="J53" s="59" t="s">
        <v>154</v>
      </c>
      <c r="K53" s="166">
        <v>6374.7</v>
      </c>
    </row>
    <row r="54" spans="1:11" ht="25.5" x14ac:dyDescent="0.2">
      <c r="A54" s="60">
        <v>37</v>
      </c>
      <c r="B54" s="22" t="s">
        <v>33</v>
      </c>
      <c r="C54" s="45" t="s">
        <v>7</v>
      </c>
      <c r="D54" s="45" t="s">
        <v>25</v>
      </c>
      <c r="E54" s="45" t="s">
        <v>275</v>
      </c>
      <c r="F54" s="45" t="s">
        <v>49</v>
      </c>
      <c r="G54" s="45" t="s">
        <v>17</v>
      </c>
      <c r="H54" s="45" t="s">
        <v>20</v>
      </c>
      <c r="I54" s="45" t="s">
        <v>42</v>
      </c>
      <c r="J54" s="65" t="s">
        <v>276</v>
      </c>
      <c r="K54" s="167">
        <v>6374.7</v>
      </c>
    </row>
    <row r="55" spans="1:11" s="10" customFormat="1" ht="13.5" customHeight="1" thickBot="1" x14ac:dyDescent="0.25">
      <c r="A55" s="249" t="s">
        <v>50</v>
      </c>
      <c r="B55" s="250"/>
      <c r="C55" s="250"/>
      <c r="D55" s="250"/>
      <c r="E55" s="250"/>
      <c r="F55" s="250"/>
      <c r="G55" s="250"/>
      <c r="H55" s="250"/>
      <c r="I55" s="250"/>
      <c r="J55" s="251"/>
      <c r="K55" s="104">
        <v>8380.1</v>
      </c>
    </row>
    <row r="56" spans="1:11" ht="14.25" x14ac:dyDescent="0.2">
      <c r="A56" s="11"/>
      <c r="K56" s="67"/>
    </row>
    <row r="57" spans="1:11" x14ac:dyDescent="0.2">
      <c r="A57" s="11"/>
    </row>
    <row r="58" spans="1:11" x14ac:dyDescent="0.2">
      <c r="A58" s="11"/>
    </row>
    <row r="59" spans="1:11" x14ac:dyDescent="0.2">
      <c r="A59" s="11"/>
    </row>
    <row r="60" spans="1:11" x14ac:dyDescent="0.2">
      <c r="A60" s="11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</sheetData>
  <mergeCells count="15">
    <mergeCell ref="J13:K13"/>
    <mergeCell ref="K14:K15"/>
    <mergeCell ref="A55:J55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zoomScaleNormal="100" zoomScaleSheetLayoutView="100" workbookViewId="0">
      <selection activeCell="B6" sqref="B6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38" t="s">
        <v>187</v>
      </c>
      <c r="D1" s="238"/>
    </row>
    <row r="2" spans="1:5" ht="12.75" customHeight="1" x14ac:dyDescent="0.2">
      <c r="C2" s="239" t="s">
        <v>188</v>
      </c>
      <c r="D2" s="239"/>
    </row>
    <row r="3" spans="1:5" ht="12.75" customHeight="1" x14ac:dyDescent="0.2">
      <c r="C3" s="239" t="s">
        <v>98</v>
      </c>
      <c r="D3" s="239"/>
    </row>
    <row r="4" spans="1:5" ht="12.75" customHeight="1" x14ac:dyDescent="0.2">
      <c r="C4" s="240" t="s">
        <v>353</v>
      </c>
      <c r="D4" s="240"/>
    </row>
    <row r="5" spans="1:5" x14ac:dyDescent="0.2">
      <c r="C5" s="241"/>
      <c r="D5" s="241"/>
    </row>
    <row r="6" spans="1:5" ht="12.75" customHeight="1" x14ac:dyDescent="0.2">
      <c r="C6" s="238" t="s">
        <v>190</v>
      </c>
      <c r="D6" s="238"/>
    </row>
    <row r="7" spans="1:5" ht="12.75" customHeight="1" x14ac:dyDescent="0.2">
      <c r="C7" s="239" t="s">
        <v>189</v>
      </c>
      <c r="D7" s="239"/>
    </row>
    <row r="8" spans="1:5" ht="13.5" customHeight="1" x14ac:dyDescent="0.2">
      <c r="C8" s="239" t="s">
        <v>98</v>
      </c>
      <c r="D8" s="239"/>
    </row>
    <row r="9" spans="1:5" ht="12.75" customHeight="1" x14ac:dyDescent="0.2">
      <c r="C9" s="240" t="s">
        <v>300</v>
      </c>
      <c r="D9" s="240"/>
    </row>
    <row r="10" spans="1:5" ht="30" customHeight="1" x14ac:dyDescent="0.2"/>
    <row r="11" spans="1:5" ht="82.5" customHeight="1" x14ac:dyDescent="0.3">
      <c r="B11" s="261" t="s">
        <v>301</v>
      </c>
      <c r="C11" s="261"/>
    </row>
    <row r="12" spans="1:5" ht="16.5" thickBot="1" x14ac:dyDescent="0.3">
      <c r="B12" s="262" t="s">
        <v>9</v>
      </c>
      <c r="C12" s="262"/>
      <c r="D12" s="262"/>
    </row>
    <row r="13" spans="1:5" s="52" customFormat="1" ht="21" customHeight="1" x14ac:dyDescent="0.2">
      <c r="A13" s="263" t="s">
        <v>93</v>
      </c>
      <c r="B13" s="265" t="s">
        <v>52</v>
      </c>
      <c r="C13" s="265" t="s">
        <v>53</v>
      </c>
      <c r="D13" s="258" t="s">
        <v>54</v>
      </c>
    </row>
    <row r="14" spans="1:5" s="52" customFormat="1" ht="21" customHeight="1" x14ac:dyDescent="0.2">
      <c r="A14" s="264"/>
      <c r="B14" s="266"/>
      <c r="C14" s="266"/>
      <c r="D14" s="259"/>
    </row>
    <row r="15" spans="1:5" s="49" customFormat="1" ht="11.25" x14ac:dyDescent="0.2">
      <c r="A15" s="50"/>
      <c r="B15" s="51">
        <v>1</v>
      </c>
      <c r="C15" s="51">
        <v>2</v>
      </c>
      <c r="D15" s="151">
        <v>3</v>
      </c>
    </row>
    <row r="16" spans="1:5" ht="15.75" x14ac:dyDescent="0.2">
      <c r="A16" s="41">
        <v>1</v>
      </c>
      <c r="B16" s="37" t="s">
        <v>55</v>
      </c>
      <c r="C16" s="38" t="s">
        <v>56</v>
      </c>
      <c r="D16" s="201">
        <v>3767.2</v>
      </c>
      <c r="E16" s="200"/>
    </row>
    <row r="17" spans="1:4" ht="47.25" x14ac:dyDescent="0.2">
      <c r="A17" s="42">
        <v>2</v>
      </c>
      <c r="B17" s="27" t="s">
        <v>57</v>
      </c>
      <c r="C17" s="28" t="s">
        <v>58</v>
      </c>
      <c r="D17" s="152">
        <v>648.1</v>
      </c>
    </row>
    <row r="18" spans="1:4" ht="60.75" customHeight="1" x14ac:dyDescent="0.2">
      <c r="A18" s="41">
        <v>3</v>
      </c>
      <c r="B18" s="27" t="s">
        <v>59</v>
      </c>
      <c r="C18" s="28" t="s">
        <v>60</v>
      </c>
      <c r="D18" s="152">
        <v>3117.7</v>
      </c>
    </row>
    <row r="19" spans="1:4" ht="15.75" x14ac:dyDescent="0.2">
      <c r="A19" s="42">
        <v>4</v>
      </c>
      <c r="B19" s="29" t="s">
        <v>281</v>
      </c>
      <c r="C19" s="21" t="s">
        <v>84</v>
      </c>
      <c r="D19" s="152">
        <v>0</v>
      </c>
    </row>
    <row r="20" spans="1:4" ht="15.75" x14ac:dyDescent="0.2">
      <c r="A20" s="41">
        <v>5</v>
      </c>
      <c r="B20" s="29" t="s">
        <v>325</v>
      </c>
      <c r="C20" s="21" t="s">
        <v>326</v>
      </c>
      <c r="D20" s="152">
        <v>1.4</v>
      </c>
    </row>
    <row r="21" spans="1:4" ht="15.75" x14ac:dyDescent="0.2">
      <c r="A21" s="42">
        <v>6</v>
      </c>
      <c r="B21" s="25" t="s">
        <v>61</v>
      </c>
      <c r="C21" s="26" t="s">
        <v>62</v>
      </c>
      <c r="D21" s="153">
        <v>68.900000000000006</v>
      </c>
    </row>
    <row r="22" spans="1:4" ht="15.75" x14ac:dyDescent="0.2">
      <c r="A22" s="41">
        <v>7</v>
      </c>
      <c r="B22" s="27" t="s">
        <v>63</v>
      </c>
      <c r="C22" s="28" t="s">
        <v>64</v>
      </c>
      <c r="D22" s="152">
        <v>68.900000000000006</v>
      </c>
    </row>
    <row r="23" spans="1:4" ht="31.5" x14ac:dyDescent="0.2">
      <c r="A23" s="42">
        <v>8</v>
      </c>
      <c r="B23" s="25" t="s">
        <v>65</v>
      </c>
      <c r="C23" s="26" t="s">
        <v>66</v>
      </c>
      <c r="D23" s="153">
        <v>237.7</v>
      </c>
    </row>
    <row r="24" spans="1:4" ht="15.75" x14ac:dyDescent="0.2">
      <c r="A24" s="41">
        <v>9</v>
      </c>
      <c r="B24" s="27" t="s">
        <v>85</v>
      </c>
      <c r="C24" s="28" t="s">
        <v>86</v>
      </c>
      <c r="D24" s="152">
        <v>237.2</v>
      </c>
    </row>
    <row r="25" spans="1:4" ht="31.5" x14ac:dyDescent="0.2">
      <c r="A25" s="42">
        <v>10</v>
      </c>
      <c r="B25" s="27" t="s">
        <v>283</v>
      </c>
      <c r="C25" s="28" t="s">
        <v>285</v>
      </c>
      <c r="D25" s="152">
        <v>0.5</v>
      </c>
    </row>
    <row r="26" spans="1:4" ht="15.75" x14ac:dyDescent="0.2">
      <c r="A26" s="41">
        <v>11</v>
      </c>
      <c r="B26" s="24" t="s">
        <v>87</v>
      </c>
      <c r="C26" s="30" t="s">
        <v>88</v>
      </c>
      <c r="D26" s="153">
        <v>1408</v>
      </c>
    </row>
    <row r="27" spans="1:4" ht="15.75" x14ac:dyDescent="0.2">
      <c r="A27" s="42">
        <v>12</v>
      </c>
      <c r="B27" s="31" t="s">
        <v>89</v>
      </c>
      <c r="C27" s="32" t="s">
        <v>90</v>
      </c>
      <c r="D27" s="152">
        <v>1408</v>
      </c>
    </row>
    <row r="28" spans="1:4" ht="15.75" x14ac:dyDescent="0.2">
      <c r="A28" s="41">
        <v>13</v>
      </c>
      <c r="B28" s="25" t="s">
        <v>67</v>
      </c>
      <c r="C28" s="26" t="s">
        <v>68</v>
      </c>
      <c r="D28" s="153">
        <v>716.9</v>
      </c>
    </row>
    <row r="29" spans="1:4" ht="15.75" x14ac:dyDescent="0.2">
      <c r="A29" s="42">
        <v>14</v>
      </c>
      <c r="B29" s="27" t="s">
        <v>69</v>
      </c>
      <c r="C29" s="28" t="s">
        <v>70</v>
      </c>
      <c r="D29" s="152">
        <v>716.9</v>
      </c>
    </row>
    <row r="30" spans="1:4" ht="15.75" x14ac:dyDescent="0.2">
      <c r="A30" s="41">
        <v>15</v>
      </c>
      <c r="B30" s="25" t="s">
        <v>71</v>
      </c>
      <c r="C30" s="26" t="s">
        <v>72</v>
      </c>
      <c r="D30" s="153">
        <v>2244.6</v>
      </c>
    </row>
    <row r="31" spans="1:4" ht="15.75" x14ac:dyDescent="0.2">
      <c r="A31" s="42">
        <v>16</v>
      </c>
      <c r="B31" s="31" t="s">
        <v>73</v>
      </c>
      <c r="C31" s="28" t="s">
        <v>74</v>
      </c>
      <c r="D31" s="152">
        <v>2244.6</v>
      </c>
    </row>
    <row r="32" spans="1:4" ht="15.75" x14ac:dyDescent="0.2">
      <c r="A32" s="41">
        <v>17</v>
      </c>
      <c r="B32" s="25" t="s">
        <v>75</v>
      </c>
      <c r="C32" s="26" t="s">
        <v>76</v>
      </c>
      <c r="D32" s="153">
        <v>22.4</v>
      </c>
    </row>
    <row r="33" spans="1:4" ht="18.75" customHeight="1" x14ac:dyDescent="0.2">
      <c r="A33" s="42">
        <v>18</v>
      </c>
      <c r="B33" s="39" t="s">
        <v>77</v>
      </c>
      <c r="C33" s="40" t="s">
        <v>78</v>
      </c>
      <c r="D33" s="154">
        <v>22.4</v>
      </c>
    </row>
    <row r="34" spans="1:4" ht="16.5" thickBot="1" x14ac:dyDescent="0.25">
      <c r="A34" s="43"/>
      <c r="B34" s="260" t="s">
        <v>79</v>
      </c>
      <c r="C34" s="260"/>
      <c r="D34" s="155">
        <v>8465.6999999999989</v>
      </c>
    </row>
  </sheetData>
  <mergeCells count="16">
    <mergeCell ref="C6:D6"/>
    <mergeCell ref="C1:D1"/>
    <mergeCell ref="C2:D2"/>
    <mergeCell ref="C3:D3"/>
    <mergeCell ref="C4:D4"/>
    <mergeCell ref="C5:D5"/>
    <mergeCell ref="A13:A14"/>
    <mergeCell ref="B13:B14"/>
    <mergeCell ref="C13:C14"/>
    <mergeCell ref="D13:D14"/>
    <mergeCell ref="B34:C34"/>
    <mergeCell ref="C7:D7"/>
    <mergeCell ref="C8:D8"/>
    <mergeCell ref="C9:D9"/>
    <mergeCell ref="B11:C11"/>
    <mergeCell ref="B12:D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45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5.42578125" style="199" customWidth="1"/>
    <col min="2" max="2" width="41.7109375" style="199" customWidth="1"/>
    <col min="3" max="3" width="6.5703125" style="199" customWidth="1"/>
    <col min="4" max="4" width="7.42578125" style="199" customWidth="1"/>
    <col min="5" max="5" width="10.140625" style="14" customWidth="1"/>
    <col min="6" max="6" width="6.5703125" style="15" customWidth="1"/>
    <col min="7" max="244" width="9.140625" style="199"/>
    <col min="245" max="245" width="5.42578125" style="199" customWidth="1"/>
    <col min="246" max="246" width="41.7109375" style="199" customWidth="1"/>
    <col min="247" max="247" width="6.5703125" style="199" customWidth="1"/>
    <col min="248" max="248" width="7.42578125" style="199" customWidth="1"/>
    <col min="249" max="249" width="10.140625" style="199" customWidth="1"/>
    <col min="250" max="250" width="6.5703125" style="199" customWidth="1"/>
    <col min="251" max="251" width="11" style="199" customWidth="1"/>
    <col min="252" max="500" width="9.140625" style="199"/>
    <col min="501" max="501" width="5.42578125" style="199" customWidth="1"/>
    <col min="502" max="502" width="41.7109375" style="199" customWidth="1"/>
    <col min="503" max="503" width="6.5703125" style="199" customWidth="1"/>
    <col min="504" max="504" width="7.42578125" style="199" customWidth="1"/>
    <col min="505" max="505" width="10.140625" style="199" customWidth="1"/>
    <col min="506" max="506" width="6.5703125" style="199" customWidth="1"/>
    <col min="507" max="507" width="11" style="199" customWidth="1"/>
    <col min="508" max="756" width="9.140625" style="199"/>
    <col min="757" max="757" width="5.42578125" style="199" customWidth="1"/>
    <col min="758" max="758" width="41.7109375" style="199" customWidth="1"/>
    <col min="759" max="759" width="6.5703125" style="199" customWidth="1"/>
    <col min="760" max="760" width="7.42578125" style="199" customWidth="1"/>
    <col min="761" max="761" width="10.140625" style="199" customWidth="1"/>
    <col min="762" max="762" width="6.5703125" style="199" customWidth="1"/>
    <col min="763" max="763" width="11" style="199" customWidth="1"/>
    <col min="764" max="1012" width="9.140625" style="199"/>
    <col min="1013" max="1013" width="5.42578125" style="199" customWidth="1"/>
    <col min="1014" max="1014" width="41.7109375" style="199" customWidth="1"/>
    <col min="1015" max="1015" width="6.5703125" style="199" customWidth="1"/>
    <col min="1016" max="1016" width="7.42578125" style="199" customWidth="1"/>
    <col min="1017" max="1017" width="10.140625" style="199" customWidth="1"/>
    <col min="1018" max="1018" width="6.5703125" style="199" customWidth="1"/>
    <col min="1019" max="1019" width="11" style="199" customWidth="1"/>
    <col min="1020" max="1268" width="9.140625" style="199"/>
    <col min="1269" max="1269" width="5.42578125" style="199" customWidth="1"/>
    <col min="1270" max="1270" width="41.7109375" style="199" customWidth="1"/>
    <col min="1271" max="1271" width="6.5703125" style="199" customWidth="1"/>
    <col min="1272" max="1272" width="7.42578125" style="199" customWidth="1"/>
    <col min="1273" max="1273" width="10.140625" style="199" customWidth="1"/>
    <col min="1274" max="1274" width="6.5703125" style="199" customWidth="1"/>
    <col min="1275" max="1275" width="11" style="199" customWidth="1"/>
    <col min="1276" max="1524" width="9.140625" style="199"/>
    <col min="1525" max="1525" width="5.42578125" style="199" customWidth="1"/>
    <col min="1526" max="1526" width="41.7109375" style="199" customWidth="1"/>
    <col min="1527" max="1527" width="6.5703125" style="199" customWidth="1"/>
    <col min="1528" max="1528" width="7.42578125" style="199" customWidth="1"/>
    <col min="1529" max="1529" width="10.140625" style="199" customWidth="1"/>
    <col min="1530" max="1530" width="6.5703125" style="199" customWidth="1"/>
    <col min="1531" max="1531" width="11" style="199" customWidth="1"/>
    <col min="1532" max="1780" width="9.140625" style="199"/>
    <col min="1781" max="1781" width="5.42578125" style="199" customWidth="1"/>
    <col min="1782" max="1782" width="41.7109375" style="199" customWidth="1"/>
    <col min="1783" max="1783" width="6.5703125" style="199" customWidth="1"/>
    <col min="1784" max="1784" width="7.42578125" style="199" customWidth="1"/>
    <col min="1785" max="1785" width="10.140625" style="199" customWidth="1"/>
    <col min="1786" max="1786" width="6.5703125" style="199" customWidth="1"/>
    <col min="1787" max="1787" width="11" style="199" customWidth="1"/>
    <col min="1788" max="2036" width="9.140625" style="199"/>
    <col min="2037" max="2037" width="5.42578125" style="199" customWidth="1"/>
    <col min="2038" max="2038" width="41.7109375" style="199" customWidth="1"/>
    <col min="2039" max="2039" width="6.5703125" style="199" customWidth="1"/>
    <col min="2040" max="2040" width="7.42578125" style="199" customWidth="1"/>
    <col min="2041" max="2041" width="10.140625" style="199" customWidth="1"/>
    <col min="2042" max="2042" width="6.5703125" style="199" customWidth="1"/>
    <col min="2043" max="2043" width="11" style="199" customWidth="1"/>
    <col min="2044" max="2292" width="9.140625" style="199"/>
    <col min="2293" max="2293" width="5.42578125" style="199" customWidth="1"/>
    <col min="2294" max="2294" width="41.7109375" style="199" customWidth="1"/>
    <col min="2295" max="2295" width="6.5703125" style="199" customWidth="1"/>
    <col min="2296" max="2296" width="7.42578125" style="199" customWidth="1"/>
    <col min="2297" max="2297" width="10.140625" style="199" customWidth="1"/>
    <col min="2298" max="2298" width="6.5703125" style="199" customWidth="1"/>
    <col min="2299" max="2299" width="11" style="199" customWidth="1"/>
    <col min="2300" max="2548" width="9.140625" style="199"/>
    <col min="2549" max="2549" width="5.42578125" style="199" customWidth="1"/>
    <col min="2550" max="2550" width="41.7109375" style="199" customWidth="1"/>
    <col min="2551" max="2551" width="6.5703125" style="199" customWidth="1"/>
    <col min="2552" max="2552" width="7.42578125" style="199" customWidth="1"/>
    <col min="2553" max="2553" width="10.140625" style="199" customWidth="1"/>
    <col min="2554" max="2554" width="6.5703125" style="199" customWidth="1"/>
    <col min="2555" max="2555" width="11" style="199" customWidth="1"/>
    <col min="2556" max="2804" width="9.140625" style="199"/>
    <col min="2805" max="2805" width="5.42578125" style="199" customWidth="1"/>
    <col min="2806" max="2806" width="41.7109375" style="199" customWidth="1"/>
    <col min="2807" max="2807" width="6.5703125" style="199" customWidth="1"/>
    <col min="2808" max="2808" width="7.42578125" style="199" customWidth="1"/>
    <col min="2809" max="2809" width="10.140625" style="199" customWidth="1"/>
    <col min="2810" max="2810" width="6.5703125" style="199" customWidth="1"/>
    <col min="2811" max="2811" width="11" style="199" customWidth="1"/>
    <col min="2812" max="3060" width="9.140625" style="199"/>
    <col min="3061" max="3061" width="5.42578125" style="199" customWidth="1"/>
    <col min="3062" max="3062" width="41.7109375" style="199" customWidth="1"/>
    <col min="3063" max="3063" width="6.5703125" style="199" customWidth="1"/>
    <col min="3064" max="3064" width="7.42578125" style="199" customWidth="1"/>
    <col min="3065" max="3065" width="10.140625" style="199" customWidth="1"/>
    <col min="3066" max="3066" width="6.5703125" style="199" customWidth="1"/>
    <col min="3067" max="3067" width="11" style="199" customWidth="1"/>
    <col min="3068" max="3316" width="9.140625" style="199"/>
    <col min="3317" max="3317" width="5.42578125" style="199" customWidth="1"/>
    <col min="3318" max="3318" width="41.7109375" style="199" customWidth="1"/>
    <col min="3319" max="3319" width="6.5703125" style="199" customWidth="1"/>
    <col min="3320" max="3320" width="7.42578125" style="199" customWidth="1"/>
    <col min="3321" max="3321" width="10.140625" style="199" customWidth="1"/>
    <col min="3322" max="3322" width="6.5703125" style="199" customWidth="1"/>
    <col min="3323" max="3323" width="11" style="199" customWidth="1"/>
    <col min="3324" max="3572" width="9.140625" style="199"/>
    <col min="3573" max="3573" width="5.42578125" style="199" customWidth="1"/>
    <col min="3574" max="3574" width="41.7109375" style="199" customWidth="1"/>
    <col min="3575" max="3575" width="6.5703125" style="199" customWidth="1"/>
    <col min="3576" max="3576" width="7.42578125" style="199" customWidth="1"/>
    <col min="3577" max="3577" width="10.140625" style="199" customWidth="1"/>
    <col min="3578" max="3578" width="6.5703125" style="199" customWidth="1"/>
    <col min="3579" max="3579" width="11" style="199" customWidth="1"/>
    <col min="3580" max="3828" width="9.140625" style="199"/>
    <col min="3829" max="3829" width="5.42578125" style="199" customWidth="1"/>
    <col min="3830" max="3830" width="41.7109375" style="199" customWidth="1"/>
    <col min="3831" max="3831" width="6.5703125" style="199" customWidth="1"/>
    <col min="3832" max="3832" width="7.42578125" style="199" customWidth="1"/>
    <col min="3833" max="3833" width="10.140625" style="199" customWidth="1"/>
    <col min="3834" max="3834" width="6.5703125" style="199" customWidth="1"/>
    <col min="3835" max="3835" width="11" style="199" customWidth="1"/>
    <col min="3836" max="4084" width="9.140625" style="199"/>
    <col min="4085" max="4085" width="5.42578125" style="199" customWidth="1"/>
    <col min="4086" max="4086" width="41.7109375" style="199" customWidth="1"/>
    <col min="4087" max="4087" width="6.5703125" style="199" customWidth="1"/>
    <col min="4088" max="4088" width="7.42578125" style="199" customWidth="1"/>
    <col min="4089" max="4089" width="10.140625" style="199" customWidth="1"/>
    <col min="4090" max="4090" width="6.5703125" style="199" customWidth="1"/>
    <col min="4091" max="4091" width="11" style="199" customWidth="1"/>
    <col min="4092" max="4340" width="9.140625" style="199"/>
    <col min="4341" max="4341" width="5.42578125" style="199" customWidth="1"/>
    <col min="4342" max="4342" width="41.7109375" style="199" customWidth="1"/>
    <col min="4343" max="4343" width="6.5703125" style="199" customWidth="1"/>
    <col min="4344" max="4344" width="7.42578125" style="199" customWidth="1"/>
    <col min="4345" max="4345" width="10.140625" style="199" customWidth="1"/>
    <col min="4346" max="4346" width="6.5703125" style="199" customWidth="1"/>
    <col min="4347" max="4347" width="11" style="199" customWidth="1"/>
    <col min="4348" max="4596" width="9.140625" style="199"/>
    <col min="4597" max="4597" width="5.42578125" style="199" customWidth="1"/>
    <col min="4598" max="4598" width="41.7109375" style="199" customWidth="1"/>
    <col min="4599" max="4599" width="6.5703125" style="199" customWidth="1"/>
    <col min="4600" max="4600" width="7.42578125" style="199" customWidth="1"/>
    <col min="4601" max="4601" width="10.140625" style="199" customWidth="1"/>
    <col min="4602" max="4602" width="6.5703125" style="199" customWidth="1"/>
    <col min="4603" max="4603" width="11" style="199" customWidth="1"/>
    <col min="4604" max="4852" width="9.140625" style="199"/>
    <col min="4853" max="4853" width="5.42578125" style="199" customWidth="1"/>
    <col min="4854" max="4854" width="41.7109375" style="199" customWidth="1"/>
    <col min="4855" max="4855" width="6.5703125" style="199" customWidth="1"/>
    <col min="4856" max="4856" width="7.42578125" style="199" customWidth="1"/>
    <col min="4857" max="4857" width="10.140625" style="199" customWidth="1"/>
    <col min="4858" max="4858" width="6.5703125" style="199" customWidth="1"/>
    <col min="4859" max="4859" width="11" style="199" customWidth="1"/>
    <col min="4860" max="5108" width="9.140625" style="199"/>
    <col min="5109" max="5109" width="5.42578125" style="199" customWidth="1"/>
    <col min="5110" max="5110" width="41.7109375" style="199" customWidth="1"/>
    <col min="5111" max="5111" width="6.5703125" style="199" customWidth="1"/>
    <col min="5112" max="5112" width="7.42578125" style="199" customWidth="1"/>
    <col min="5113" max="5113" width="10.140625" style="199" customWidth="1"/>
    <col min="5114" max="5114" width="6.5703125" style="199" customWidth="1"/>
    <col min="5115" max="5115" width="11" style="199" customWidth="1"/>
    <col min="5116" max="5364" width="9.140625" style="199"/>
    <col min="5365" max="5365" width="5.42578125" style="199" customWidth="1"/>
    <col min="5366" max="5366" width="41.7109375" style="199" customWidth="1"/>
    <col min="5367" max="5367" width="6.5703125" style="199" customWidth="1"/>
    <col min="5368" max="5368" width="7.42578125" style="199" customWidth="1"/>
    <col min="5369" max="5369" width="10.140625" style="199" customWidth="1"/>
    <col min="5370" max="5370" width="6.5703125" style="199" customWidth="1"/>
    <col min="5371" max="5371" width="11" style="199" customWidth="1"/>
    <col min="5372" max="5620" width="9.140625" style="199"/>
    <col min="5621" max="5621" width="5.42578125" style="199" customWidth="1"/>
    <col min="5622" max="5622" width="41.7109375" style="199" customWidth="1"/>
    <col min="5623" max="5623" width="6.5703125" style="199" customWidth="1"/>
    <col min="5624" max="5624" width="7.42578125" style="199" customWidth="1"/>
    <col min="5625" max="5625" width="10.140625" style="199" customWidth="1"/>
    <col min="5626" max="5626" width="6.5703125" style="199" customWidth="1"/>
    <col min="5627" max="5627" width="11" style="199" customWidth="1"/>
    <col min="5628" max="5876" width="9.140625" style="199"/>
    <col min="5877" max="5877" width="5.42578125" style="199" customWidth="1"/>
    <col min="5878" max="5878" width="41.7109375" style="199" customWidth="1"/>
    <col min="5879" max="5879" width="6.5703125" style="199" customWidth="1"/>
    <col min="5880" max="5880" width="7.42578125" style="199" customWidth="1"/>
    <col min="5881" max="5881" width="10.140625" style="199" customWidth="1"/>
    <col min="5882" max="5882" width="6.5703125" style="199" customWidth="1"/>
    <col min="5883" max="5883" width="11" style="199" customWidth="1"/>
    <col min="5884" max="6132" width="9.140625" style="199"/>
    <col min="6133" max="6133" width="5.42578125" style="199" customWidth="1"/>
    <col min="6134" max="6134" width="41.7109375" style="199" customWidth="1"/>
    <col min="6135" max="6135" width="6.5703125" style="199" customWidth="1"/>
    <col min="6136" max="6136" width="7.42578125" style="199" customWidth="1"/>
    <col min="6137" max="6137" width="10.140625" style="199" customWidth="1"/>
    <col min="6138" max="6138" width="6.5703125" style="199" customWidth="1"/>
    <col min="6139" max="6139" width="11" style="199" customWidth="1"/>
    <col min="6140" max="6388" width="9.140625" style="199"/>
    <col min="6389" max="6389" width="5.42578125" style="199" customWidth="1"/>
    <col min="6390" max="6390" width="41.7109375" style="199" customWidth="1"/>
    <col min="6391" max="6391" width="6.5703125" style="199" customWidth="1"/>
    <col min="6392" max="6392" width="7.42578125" style="199" customWidth="1"/>
    <col min="6393" max="6393" width="10.140625" style="199" customWidth="1"/>
    <col min="6394" max="6394" width="6.5703125" style="199" customWidth="1"/>
    <col min="6395" max="6395" width="11" style="199" customWidth="1"/>
    <col min="6396" max="6644" width="9.140625" style="199"/>
    <col min="6645" max="6645" width="5.42578125" style="199" customWidth="1"/>
    <col min="6646" max="6646" width="41.7109375" style="199" customWidth="1"/>
    <col min="6647" max="6647" width="6.5703125" style="199" customWidth="1"/>
    <col min="6648" max="6648" width="7.42578125" style="199" customWidth="1"/>
    <col min="6649" max="6649" width="10.140625" style="199" customWidth="1"/>
    <col min="6650" max="6650" width="6.5703125" style="199" customWidth="1"/>
    <col min="6651" max="6651" width="11" style="199" customWidth="1"/>
    <col min="6652" max="6900" width="9.140625" style="199"/>
    <col min="6901" max="6901" width="5.42578125" style="199" customWidth="1"/>
    <col min="6902" max="6902" width="41.7109375" style="199" customWidth="1"/>
    <col min="6903" max="6903" width="6.5703125" style="199" customWidth="1"/>
    <col min="6904" max="6904" width="7.42578125" style="199" customWidth="1"/>
    <col min="6905" max="6905" width="10.140625" style="199" customWidth="1"/>
    <col min="6906" max="6906" width="6.5703125" style="199" customWidth="1"/>
    <col min="6907" max="6907" width="11" style="199" customWidth="1"/>
    <col min="6908" max="7156" width="9.140625" style="199"/>
    <col min="7157" max="7157" width="5.42578125" style="199" customWidth="1"/>
    <col min="7158" max="7158" width="41.7109375" style="199" customWidth="1"/>
    <col min="7159" max="7159" width="6.5703125" style="199" customWidth="1"/>
    <col min="7160" max="7160" width="7.42578125" style="199" customWidth="1"/>
    <col min="7161" max="7161" width="10.140625" style="199" customWidth="1"/>
    <col min="7162" max="7162" width="6.5703125" style="199" customWidth="1"/>
    <col min="7163" max="7163" width="11" style="199" customWidth="1"/>
    <col min="7164" max="7412" width="9.140625" style="199"/>
    <col min="7413" max="7413" width="5.42578125" style="199" customWidth="1"/>
    <col min="7414" max="7414" width="41.7109375" style="199" customWidth="1"/>
    <col min="7415" max="7415" width="6.5703125" style="199" customWidth="1"/>
    <col min="7416" max="7416" width="7.42578125" style="199" customWidth="1"/>
    <col min="7417" max="7417" width="10.140625" style="199" customWidth="1"/>
    <col min="7418" max="7418" width="6.5703125" style="199" customWidth="1"/>
    <col min="7419" max="7419" width="11" style="199" customWidth="1"/>
    <col min="7420" max="7668" width="9.140625" style="199"/>
    <col min="7669" max="7669" width="5.42578125" style="199" customWidth="1"/>
    <col min="7670" max="7670" width="41.7109375" style="199" customWidth="1"/>
    <col min="7671" max="7671" width="6.5703125" style="199" customWidth="1"/>
    <col min="7672" max="7672" width="7.42578125" style="199" customWidth="1"/>
    <col min="7673" max="7673" width="10.140625" style="199" customWidth="1"/>
    <col min="7674" max="7674" width="6.5703125" style="199" customWidth="1"/>
    <col min="7675" max="7675" width="11" style="199" customWidth="1"/>
    <col min="7676" max="7924" width="9.140625" style="199"/>
    <col min="7925" max="7925" width="5.42578125" style="199" customWidth="1"/>
    <col min="7926" max="7926" width="41.7109375" style="199" customWidth="1"/>
    <col min="7927" max="7927" width="6.5703125" style="199" customWidth="1"/>
    <col min="7928" max="7928" width="7.42578125" style="199" customWidth="1"/>
    <col min="7929" max="7929" width="10.140625" style="199" customWidth="1"/>
    <col min="7930" max="7930" width="6.5703125" style="199" customWidth="1"/>
    <col min="7931" max="7931" width="11" style="199" customWidth="1"/>
    <col min="7932" max="8180" width="9.140625" style="199"/>
    <col min="8181" max="8181" width="5.42578125" style="199" customWidth="1"/>
    <col min="8182" max="8182" width="41.7109375" style="199" customWidth="1"/>
    <col min="8183" max="8183" width="6.5703125" style="199" customWidth="1"/>
    <col min="8184" max="8184" width="7.42578125" style="199" customWidth="1"/>
    <col min="8185" max="8185" width="10.140625" style="199" customWidth="1"/>
    <col min="8186" max="8186" width="6.5703125" style="199" customWidth="1"/>
    <col min="8187" max="8187" width="11" style="199" customWidth="1"/>
    <col min="8188" max="8436" width="9.140625" style="199"/>
    <col min="8437" max="8437" width="5.42578125" style="199" customWidth="1"/>
    <col min="8438" max="8438" width="41.7109375" style="199" customWidth="1"/>
    <col min="8439" max="8439" width="6.5703125" style="199" customWidth="1"/>
    <col min="8440" max="8440" width="7.42578125" style="199" customWidth="1"/>
    <col min="8441" max="8441" width="10.140625" style="199" customWidth="1"/>
    <col min="8442" max="8442" width="6.5703125" style="199" customWidth="1"/>
    <col min="8443" max="8443" width="11" style="199" customWidth="1"/>
    <col min="8444" max="8692" width="9.140625" style="199"/>
    <col min="8693" max="8693" width="5.42578125" style="199" customWidth="1"/>
    <col min="8694" max="8694" width="41.7109375" style="199" customWidth="1"/>
    <col min="8695" max="8695" width="6.5703125" style="199" customWidth="1"/>
    <col min="8696" max="8696" width="7.42578125" style="199" customWidth="1"/>
    <col min="8697" max="8697" width="10.140625" style="199" customWidth="1"/>
    <col min="8698" max="8698" width="6.5703125" style="199" customWidth="1"/>
    <col min="8699" max="8699" width="11" style="199" customWidth="1"/>
    <col min="8700" max="8948" width="9.140625" style="199"/>
    <col min="8949" max="8949" width="5.42578125" style="199" customWidth="1"/>
    <col min="8950" max="8950" width="41.7109375" style="199" customWidth="1"/>
    <col min="8951" max="8951" width="6.5703125" style="199" customWidth="1"/>
    <col min="8952" max="8952" width="7.42578125" style="199" customWidth="1"/>
    <col min="8953" max="8953" width="10.140625" style="199" customWidth="1"/>
    <col min="8954" max="8954" width="6.5703125" style="199" customWidth="1"/>
    <col min="8955" max="8955" width="11" style="199" customWidth="1"/>
    <col min="8956" max="9204" width="9.140625" style="199"/>
    <col min="9205" max="9205" width="5.42578125" style="199" customWidth="1"/>
    <col min="9206" max="9206" width="41.7109375" style="199" customWidth="1"/>
    <col min="9207" max="9207" width="6.5703125" style="199" customWidth="1"/>
    <col min="9208" max="9208" width="7.42578125" style="199" customWidth="1"/>
    <col min="9209" max="9209" width="10.140625" style="199" customWidth="1"/>
    <col min="9210" max="9210" width="6.5703125" style="199" customWidth="1"/>
    <col min="9211" max="9211" width="11" style="199" customWidth="1"/>
    <col min="9212" max="9460" width="9.140625" style="199"/>
    <col min="9461" max="9461" width="5.42578125" style="199" customWidth="1"/>
    <col min="9462" max="9462" width="41.7109375" style="199" customWidth="1"/>
    <col min="9463" max="9463" width="6.5703125" style="199" customWidth="1"/>
    <col min="9464" max="9464" width="7.42578125" style="199" customWidth="1"/>
    <col min="9465" max="9465" width="10.140625" style="199" customWidth="1"/>
    <col min="9466" max="9466" width="6.5703125" style="199" customWidth="1"/>
    <col min="9467" max="9467" width="11" style="199" customWidth="1"/>
    <col min="9468" max="9716" width="9.140625" style="199"/>
    <col min="9717" max="9717" width="5.42578125" style="199" customWidth="1"/>
    <col min="9718" max="9718" width="41.7109375" style="199" customWidth="1"/>
    <col min="9719" max="9719" width="6.5703125" style="199" customWidth="1"/>
    <col min="9720" max="9720" width="7.42578125" style="199" customWidth="1"/>
    <col min="9721" max="9721" width="10.140625" style="199" customWidth="1"/>
    <col min="9722" max="9722" width="6.5703125" style="199" customWidth="1"/>
    <col min="9723" max="9723" width="11" style="199" customWidth="1"/>
    <col min="9724" max="9972" width="9.140625" style="199"/>
    <col min="9973" max="9973" width="5.42578125" style="199" customWidth="1"/>
    <col min="9974" max="9974" width="41.7109375" style="199" customWidth="1"/>
    <col min="9975" max="9975" width="6.5703125" style="199" customWidth="1"/>
    <col min="9976" max="9976" width="7.42578125" style="199" customWidth="1"/>
    <col min="9977" max="9977" width="10.140625" style="199" customWidth="1"/>
    <col min="9978" max="9978" width="6.5703125" style="199" customWidth="1"/>
    <col min="9979" max="9979" width="11" style="199" customWidth="1"/>
    <col min="9980" max="10228" width="9.140625" style="199"/>
    <col min="10229" max="10229" width="5.42578125" style="199" customWidth="1"/>
    <col min="10230" max="10230" width="41.7109375" style="199" customWidth="1"/>
    <col min="10231" max="10231" width="6.5703125" style="199" customWidth="1"/>
    <col min="10232" max="10232" width="7.42578125" style="199" customWidth="1"/>
    <col min="10233" max="10233" width="10.140625" style="199" customWidth="1"/>
    <col min="10234" max="10234" width="6.5703125" style="199" customWidth="1"/>
    <col min="10235" max="10235" width="11" style="199" customWidth="1"/>
    <col min="10236" max="10484" width="9.140625" style="199"/>
    <col min="10485" max="10485" width="5.42578125" style="199" customWidth="1"/>
    <col min="10486" max="10486" width="41.7109375" style="199" customWidth="1"/>
    <col min="10487" max="10487" width="6.5703125" style="199" customWidth="1"/>
    <col min="10488" max="10488" width="7.42578125" style="199" customWidth="1"/>
    <col min="10489" max="10489" width="10.140625" style="199" customWidth="1"/>
    <col min="10490" max="10490" width="6.5703125" style="199" customWidth="1"/>
    <col min="10491" max="10491" width="11" style="199" customWidth="1"/>
    <col min="10492" max="10740" width="9.140625" style="199"/>
    <col min="10741" max="10741" width="5.42578125" style="199" customWidth="1"/>
    <col min="10742" max="10742" width="41.7109375" style="199" customWidth="1"/>
    <col min="10743" max="10743" width="6.5703125" style="199" customWidth="1"/>
    <col min="10744" max="10744" width="7.42578125" style="199" customWidth="1"/>
    <col min="10745" max="10745" width="10.140625" style="199" customWidth="1"/>
    <col min="10746" max="10746" width="6.5703125" style="199" customWidth="1"/>
    <col min="10747" max="10747" width="11" style="199" customWidth="1"/>
    <col min="10748" max="10996" width="9.140625" style="199"/>
    <col min="10997" max="10997" width="5.42578125" style="199" customWidth="1"/>
    <col min="10998" max="10998" width="41.7109375" style="199" customWidth="1"/>
    <col min="10999" max="10999" width="6.5703125" style="199" customWidth="1"/>
    <col min="11000" max="11000" width="7.42578125" style="199" customWidth="1"/>
    <col min="11001" max="11001" width="10.140625" style="199" customWidth="1"/>
    <col min="11002" max="11002" width="6.5703125" style="199" customWidth="1"/>
    <col min="11003" max="11003" width="11" style="199" customWidth="1"/>
    <col min="11004" max="11252" width="9.140625" style="199"/>
    <col min="11253" max="11253" width="5.42578125" style="199" customWidth="1"/>
    <col min="11254" max="11254" width="41.7109375" style="199" customWidth="1"/>
    <col min="11255" max="11255" width="6.5703125" style="199" customWidth="1"/>
    <col min="11256" max="11256" width="7.42578125" style="199" customWidth="1"/>
    <col min="11257" max="11257" width="10.140625" style="199" customWidth="1"/>
    <col min="11258" max="11258" width="6.5703125" style="199" customWidth="1"/>
    <col min="11259" max="11259" width="11" style="199" customWidth="1"/>
    <col min="11260" max="11508" width="9.140625" style="199"/>
    <col min="11509" max="11509" width="5.42578125" style="199" customWidth="1"/>
    <col min="11510" max="11510" width="41.7109375" style="199" customWidth="1"/>
    <col min="11511" max="11511" width="6.5703125" style="199" customWidth="1"/>
    <col min="11512" max="11512" width="7.42578125" style="199" customWidth="1"/>
    <col min="11513" max="11513" width="10.140625" style="199" customWidth="1"/>
    <col min="11514" max="11514" width="6.5703125" style="199" customWidth="1"/>
    <col min="11515" max="11515" width="11" style="199" customWidth="1"/>
    <col min="11516" max="11764" width="9.140625" style="199"/>
    <col min="11765" max="11765" width="5.42578125" style="199" customWidth="1"/>
    <col min="11766" max="11766" width="41.7109375" style="199" customWidth="1"/>
    <col min="11767" max="11767" width="6.5703125" style="199" customWidth="1"/>
    <col min="11768" max="11768" width="7.42578125" style="199" customWidth="1"/>
    <col min="11769" max="11769" width="10.140625" style="199" customWidth="1"/>
    <col min="11770" max="11770" width="6.5703125" style="199" customWidth="1"/>
    <col min="11771" max="11771" width="11" style="199" customWidth="1"/>
    <col min="11772" max="12020" width="9.140625" style="199"/>
    <col min="12021" max="12021" width="5.42578125" style="199" customWidth="1"/>
    <col min="12022" max="12022" width="41.7109375" style="199" customWidth="1"/>
    <col min="12023" max="12023" width="6.5703125" style="199" customWidth="1"/>
    <col min="12024" max="12024" width="7.42578125" style="199" customWidth="1"/>
    <col min="12025" max="12025" width="10.140625" style="199" customWidth="1"/>
    <col min="12026" max="12026" width="6.5703125" style="199" customWidth="1"/>
    <col min="12027" max="12027" width="11" style="199" customWidth="1"/>
    <col min="12028" max="12276" width="9.140625" style="199"/>
    <col min="12277" max="12277" width="5.42578125" style="199" customWidth="1"/>
    <col min="12278" max="12278" width="41.7109375" style="199" customWidth="1"/>
    <col min="12279" max="12279" width="6.5703125" style="199" customWidth="1"/>
    <col min="12280" max="12280" width="7.42578125" style="199" customWidth="1"/>
    <col min="12281" max="12281" width="10.140625" style="199" customWidth="1"/>
    <col min="12282" max="12282" width="6.5703125" style="199" customWidth="1"/>
    <col min="12283" max="12283" width="11" style="199" customWidth="1"/>
    <col min="12284" max="12532" width="9.140625" style="199"/>
    <col min="12533" max="12533" width="5.42578125" style="199" customWidth="1"/>
    <col min="12534" max="12534" width="41.7109375" style="199" customWidth="1"/>
    <col min="12535" max="12535" width="6.5703125" style="199" customWidth="1"/>
    <col min="12536" max="12536" width="7.42578125" style="199" customWidth="1"/>
    <col min="12537" max="12537" width="10.140625" style="199" customWidth="1"/>
    <col min="12538" max="12538" width="6.5703125" style="199" customWidth="1"/>
    <col min="12539" max="12539" width="11" style="199" customWidth="1"/>
    <col min="12540" max="12788" width="9.140625" style="199"/>
    <col min="12789" max="12789" width="5.42578125" style="199" customWidth="1"/>
    <col min="12790" max="12790" width="41.7109375" style="199" customWidth="1"/>
    <col min="12791" max="12791" width="6.5703125" style="199" customWidth="1"/>
    <col min="12792" max="12792" width="7.42578125" style="199" customWidth="1"/>
    <col min="12793" max="12793" width="10.140625" style="199" customWidth="1"/>
    <col min="12794" max="12794" width="6.5703125" style="199" customWidth="1"/>
    <col min="12795" max="12795" width="11" style="199" customWidth="1"/>
    <col min="12796" max="13044" width="9.140625" style="199"/>
    <col min="13045" max="13045" width="5.42578125" style="199" customWidth="1"/>
    <col min="13046" max="13046" width="41.7109375" style="199" customWidth="1"/>
    <col min="13047" max="13047" width="6.5703125" style="199" customWidth="1"/>
    <col min="13048" max="13048" width="7.42578125" style="199" customWidth="1"/>
    <col min="13049" max="13049" width="10.140625" style="199" customWidth="1"/>
    <col min="13050" max="13050" width="6.5703125" style="199" customWidth="1"/>
    <col min="13051" max="13051" width="11" style="199" customWidth="1"/>
    <col min="13052" max="13300" width="9.140625" style="199"/>
    <col min="13301" max="13301" width="5.42578125" style="199" customWidth="1"/>
    <col min="13302" max="13302" width="41.7109375" style="199" customWidth="1"/>
    <col min="13303" max="13303" width="6.5703125" style="199" customWidth="1"/>
    <col min="13304" max="13304" width="7.42578125" style="199" customWidth="1"/>
    <col min="13305" max="13305" width="10.140625" style="199" customWidth="1"/>
    <col min="13306" max="13306" width="6.5703125" style="199" customWidth="1"/>
    <col min="13307" max="13307" width="11" style="199" customWidth="1"/>
    <col min="13308" max="13556" width="9.140625" style="199"/>
    <col min="13557" max="13557" width="5.42578125" style="199" customWidth="1"/>
    <col min="13558" max="13558" width="41.7109375" style="199" customWidth="1"/>
    <col min="13559" max="13559" width="6.5703125" style="199" customWidth="1"/>
    <col min="13560" max="13560" width="7.42578125" style="199" customWidth="1"/>
    <col min="13561" max="13561" width="10.140625" style="199" customWidth="1"/>
    <col min="13562" max="13562" width="6.5703125" style="199" customWidth="1"/>
    <col min="13563" max="13563" width="11" style="199" customWidth="1"/>
    <col min="13564" max="13812" width="9.140625" style="199"/>
    <col min="13813" max="13813" width="5.42578125" style="199" customWidth="1"/>
    <col min="13814" max="13814" width="41.7109375" style="199" customWidth="1"/>
    <col min="13815" max="13815" width="6.5703125" style="199" customWidth="1"/>
    <col min="13816" max="13816" width="7.42578125" style="199" customWidth="1"/>
    <col min="13817" max="13817" width="10.140625" style="199" customWidth="1"/>
    <col min="13818" max="13818" width="6.5703125" style="199" customWidth="1"/>
    <col min="13819" max="13819" width="11" style="199" customWidth="1"/>
    <col min="13820" max="14068" width="9.140625" style="199"/>
    <col min="14069" max="14069" width="5.42578125" style="199" customWidth="1"/>
    <col min="14070" max="14070" width="41.7109375" style="199" customWidth="1"/>
    <col min="14071" max="14071" width="6.5703125" style="199" customWidth="1"/>
    <col min="14072" max="14072" width="7.42578125" style="199" customWidth="1"/>
    <col min="14073" max="14073" width="10.140625" style="199" customWidth="1"/>
    <col min="14074" max="14074" width="6.5703125" style="199" customWidth="1"/>
    <col min="14075" max="14075" width="11" style="199" customWidth="1"/>
    <col min="14076" max="14324" width="9.140625" style="199"/>
    <col min="14325" max="14325" width="5.42578125" style="199" customWidth="1"/>
    <col min="14326" max="14326" width="41.7109375" style="199" customWidth="1"/>
    <col min="14327" max="14327" width="6.5703125" style="199" customWidth="1"/>
    <col min="14328" max="14328" width="7.42578125" style="199" customWidth="1"/>
    <col min="14329" max="14329" width="10.140625" style="199" customWidth="1"/>
    <col min="14330" max="14330" width="6.5703125" style="199" customWidth="1"/>
    <col min="14331" max="14331" width="11" style="199" customWidth="1"/>
    <col min="14332" max="14580" width="9.140625" style="199"/>
    <col min="14581" max="14581" width="5.42578125" style="199" customWidth="1"/>
    <col min="14582" max="14582" width="41.7109375" style="199" customWidth="1"/>
    <col min="14583" max="14583" width="6.5703125" style="199" customWidth="1"/>
    <col min="14584" max="14584" width="7.42578125" style="199" customWidth="1"/>
    <col min="14585" max="14585" width="10.140625" style="199" customWidth="1"/>
    <col min="14586" max="14586" width="6.5703125" style="199" customWidth="1"/>
    <col min="14587" max="14587" width="11" style="199" customWidth="1"/>
    <col min="14588" max="14836" width="9.140625" style="199"/>
    <col min="14837" max="14837" width="5.42578125" style="199" customWidth="1"/>
    <col min="14838" max="14838" width="41.7109375" style="199" customWidth="1"/>
    <col min="14839" max="14839" width="6.5703125" style="199" customWidth="1"/>
    <col min="14840" max="14840" width="7.42578125" style="199" customWidth="1"/>
    <col min="14841" max="14841" width="10.140625" style="199" customWidth="1"/>
    <col min="14842" max="14842" width="6.5703125" style="199" customWidth="1"/>
    <col min="14843" max="14843" width="11" style="199" customWidth="1"/>
    <col min="14844" max="15092" width="9.140625" style="199"/>
    <col min="15093" max="15093" width="5.42578125" style="199" customWidth="1"/>
    <col min="15094" max="15094" width="41.7109375" style="199" customWidth="1"/>
    <col min="15095" max="15095" width="6.5703125" style="199" customWidth="1"/>
    <col min="15096" max="15096" width="7.42578125" style="199" customWidth="1"/>
    <col min="15097" max="15097" width="10.140625" style="199" customWidth="1"/>
    <col min="15098" max="15098" width="6.5703125" style="199" customWidth="1"/>
    <col min="15099" max="15099" width="11" style="199" customWidth="1"/>
    <col min="15100" max="15348" width="9.140625" style="199"/>
    <col min="15349" max="15349" width="5.42578125" style="199" customWidth="1"/>
    <col min="15350" max="15350" width="41.7109375" style="199" customWidth="1"/>
    <col min="15351" max="15351" width="6.5703125" style="199" customWidth="1"/>
    <col min="15352" max="15352" width="7.42578125" style="199" customWidth="1"/>
    <col min="15353" max="15353" width="10.140625" style="199" customWidth="1"/>
    <col min="15354" max="15354" width="6.5703125" style="199" customWidth="1"/>
    <col min="15355" max="15355" width="11" style="199" customWidth="1"/>
    <col min="15356" max="15604" width="9.140625" style="199"/>
    <col min="15605" max="15605" width="5.42578125" style="199" customWidth="1"/>
    <col min="15606" max="15606" width="41.7109375" style="199" customWidth="1"/>
    <col min="15607" max="15607" width="6.5703125" style="199" customWidth="1"/>
    <col min="15608" max="15608" width="7.42578125" style="199" customWidth="1"/>
    <col min="15609" max="15609" width="10.140625" style="199" customWidth="1"/>
    <col min="15610" max="15610" width="6.5703125" style="199" customWidth="1"/>
    <col min="15611" max="15611" width="11" style="199" customWidth="1"/>
    <col min="15612" max="15860" width="9.140625" style="199"/>
    <col min="15861" max="15861" width="5.42578125" style="199" customWidth="1"/>
    <col min="15862" max="15862" width="41.7109375" style="199" customWidth="1"/>
    <col min="15863" max="15863" width="6.5703125" style="199" customWidth="1"/>
    <col min="15864" max="15864" width="7.42578125" style="199" customWidth="1"/>
    <col min="15865" max="15865" width="10.140625" style="199" customWidth="1"/>
    <col min="15866" max="15866" width="6.5703125" style="199" customWidth="1"/>
    <col min="15867" max="15867" width="11" style="199" customWidth="1"/>
    <col min="15868" max="16116" width="9.140625" style="199"/>
    <col min="16117" max="16117" width="5.42578125" style="199" customWidth="1"/>
    <col min="16118" max="16118" width="41.7109375" style="199" customWidth="1"/>
    <col min="16119" max="16119" width="6.5703125" style="199" customWidth="1"/>
    <col min="16120" max="16120" width="7.42578125" style="199" customWidth="1"/>
    <col min="16121" max="16121" width="10.140625" style="199" customWidth="1"/>
    <col min="16122" max="16122" width="6.5703125" style="199" customWidth="1"/>
    <col min="16123" max="16123" width="11" style="199" customWidth="1"/>
    <col min="16124" max="16384" width="9.140625" style="199"/>
  </cols>
  <sheetData>
    <row r="1" spans="1:7" s="68" customFormat="1" ht="15.75" x14ac:dyDescent="0.25">
      <c r="A1" s="70"/>
      <c r="B1" s="69"/>
      <c r="C1" s="238" t="s">
        <v>309</v>
      </c>
      <c r="D1" s="238"/>
      <c r="E1" s="238"/>
      <c r="F1" s="238"/>
      <c r="G1" s="238"/>
    </row>
    <row r="2" spans="1:7" s="68" customFormat="1" ht="16.5" customHeight="1" x14ac:dyDescent="0.25">
      <c r="A2" s="70"/>
      <c r="B2" s="69"/>
      <c r="C2" s="239" t="s">
        <v>188</v>
      </c>
      <c r="D2" s="239"/>
      <c r="E2" s="239"/>
      <c r="F2" s="239"/>
      <c r="G2" s="239"/>
    </row>
    <row r="3" spans="1:7" s="68" customFormat="1" ht="16.5" customHeight="1" x14ac:dyDescent="0.25">
      <c r="A3" s="70"/>
      <c r="B3" s="69"/>
      <c r="C3" s="239" t="s">
        <v>98</v>
      </c>
      <c r="D3" s="239"/>
      <c r="E3" s="239"/>
      <c r="F3" s="239"/>
      <c r="G3" s="239"/>
    </row>
    <row r="4" spans="1:7" s="68" customFormat="1" ht="15.75" x14ac:dyDescent="0.25">
      <c r="A4" s="70"/>
      <c r="B4" s="69"/>
      <c r="C4" s="240" t="s">
        <v>353</v>
      </c>
      <c r="D4" s="240"/>
      <c r="E4" s="240"/>
      <c r="F4" s="240"/>
      <c r="G4" s="240"/>
    </row>
    <row r="6" spans="1:7" ht="12.75" customHeight="1" x14ac:dyDescent="0.2">
      <c r="D6" s="278" t="s">
        <v>292</v>
      </c>
      <c r="E6" s="278"/>
      <c r="F6" s="278"/>
      <c r="G6" s="278"/>
    </row>
    <row r="7" spans="1:7" ht="12.75" customHeight="1" x14ac:dyDescent="0.2">
      <c r="D7" s="245" t="s">
        <v>192</v>
      </c>
      <c r="E7" s="245"/>
      <c r="F7" s="245"/>
      <c r="G7" s="245"/>
    </row>
    <row r="8" spans="1:7" ht="13.5" customHeight="1" x14ac:dyDescent="0.2">
      <c r="D8" s="245" t="s">
        <v>98</v>
      </c>
      <c r="E8" s="245"/>
      <c r="F8" s="245"/>
      <c r="G8" s="245"/>
    </row>
    <row r="9" spans="1:7" ht="12.75" customHeight="1" x14ac:dyDescent="0.2">
      <c r="D9" s="245" t="s">
        <v>300</v>
      </c>
      <c r="E9" s="245"/>
      <c r="F9" s="245"/>
      <c r="G9" s="245"/>
    </row>
    <row r="11" spans="1:7" ht="37.5" customHeight="1" x14ac:dyDescent="0.3">
      <c r="A11" s="272" t="s">
        <v>303</v>
      </c>
      <c r="B11" s="272"/>
      <c r="C11" s="272"/>
      <c r="D11" s="272"/>
      <c r="E11" s="272"/>
      <c r="F11" s="272"/>
      <c r="G11" s="202"/>
    </row>
    <row r="12" spans="1:7" ht="13.5" thickBot="1" x14ac:dyDescent="0.25">
      <c r="A12" s="35"/>
      <c r="B12" s="35"/>
      <c r="C12" s="35"/>
      <c r="D12" s="35"/>
      <c r="E12" s="36"/>
      <c r="F12" s="273" t="s">
        <v>9</v>
      </c>
      <c r="G12" s="273"/>
    </row>
    <row r="13" spans="1:7" s="18" customFormat="1" ht="22.5" customHeight="1" x14ac:dyDescent="0.2">
      <c r="A13" s="274" t="s">
        <v>5</v>
      </c>
      <c r="B13" s="276" t="s">
        <v>52</v>
      </c>
      <c r="C13" s="276" t="s">
        <v>80</v>
      </c>
      <c r="D13" s="276" t="s">
        <v>81</v>
      </c>
      <c r="E13" s="276" t="s">
        <v>82</v>
      </c>
      <c r="F13" s="276" t="s">
        <v>83</v>
      </c>
      <c r="G13" s="267" t="s">
        <v>54</v>
      </c>
    </row>
    <row r="14" spans="1:7" s="18" customFormat="1" ht="27.75" customHeight="1" x14ac:dyDescent="0.2">
      <c r="A14" s="275"/>
      <c r="B14" s="277"/>
      <c r="C14" s="277"/>
      <c r="D14" s="277"/>
      <c r="E14" s="277"/>
      <c r="F14" s="277"/>
      <c r="G14" s="268"/>
    </row>
    <row r="15" spans="1:7" s="54" customFormat="1" ht="12.75" customHeight="1" x14ac:dyDescent="0.2">
      <c r="A15" s="55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139">
        <v>7</v>
      </c>
    </row>
    <row r="16" spans="1:7" ht="25.5" x14ac:dyDescent="0.2">
      <c r="A16" s="73">
        <v>1</v>
      </c>
      <c r="B16" s="74" t="s">
        <v>51</v>
      </c>
      <c r="C16" s="75" t="s">
        <v>33</v>
      </c>
      <c r="D16" s="76"/>
      <c r="E16" s="76"/>
      <c r="F16" s="76"/>
      <c r="G16" s="140">
        <v>8465.6999999999989</v>
      </c>
    </row>
    <row r="17" spans="1:7" s="20" customFormat="1" x14ac:dyDescent="0.2">
      <c r="A17" s="73">
        <v>2</v>
      </c>
      <c r="B17" s="77" t="s">
        <v>107</v>
      </c>
      <c r="C17" s="78" t="s">
        <v>33</v>
      </c>
      <c r="D17" s="79" t="s">
        <v>118</v>
      </c>
      <c r="E17" s="79"/>
      <c r="F17" s="79"/>
      <c r="G17" s="183">
        <v>3767.2</v>
      </c>
    </row>
    <row r="18" spans="1:7" ht="38.25" x14ac:dyDescent="0.2">
      <c r="A18" s="73">
        <v>3</v>
      </c>
      <c r="B18" s="77" t="s">
        <v>108</v>
      </c>
      <c r="C18" s="78" t="s">
        <v>33</v>
      </c>
      <c r="D18" s="79" t="s">
        <v>119</v>
      </c>
      <c r="E18" s="79"/>
      <c r="F18" s="79"/>
      <c r="G18" s="80">
        <v>648.1</v>
      </c>
    </row>
    <row r="19" spans="1:7" ht="35.25" customHeight="1" x14ac:dyDescent="0.2">
      <c r="A19" s="73">
        <v>4</v>
      </c>
      <c r="B19" s="81" t="s">
        <v>155</v>
      </c>
      <c r="C19" s="78" t="s">
        <v>33</v>
      </c>
      <c r="D19" s="78" t="s">
        <v>119</v>
      </c>
      <c r="E19" s="78" t="s">
        <v>203</v>
      </c>
      <c r="F19" s="78"/>
      <c r="G19" s="82">
        <v>648.1</v>
      </c>
    </row>
    <row r="20" spans="1:7" ht="33.75" customHeight="1" x14ac:dyDescent="0.2">
      <c r="A20" s="73">
        <v>5</v>
      </c>
      <c r="B20" s="81" t="s">
        <v>156</v>
      </c>
      <c r="C20" s="78" t="s">
        <v>33</v>
      </c>
      <c r="D20" s="78" t="s">
        <v>119</v>
      </c>
      <c r="E20" s="78" t="s">
        <v>204</v>
      </c>
      <c r="F20" s="78"/>
      <c r="G20" s="82">
        <v>648.1</v>
      </c>
    </row>
    <row r="21" spans="1:7" ht="51" x14ac:dyDescent="0.2">
      <c r="A21" s="73">
        <v>6</v>
      </c>
      <c r="B21" s="81" t="s">
        <v>104</v>
      </c>
      <c r="C21" s="78" t="s">
        <v>33</v>
      </c>
      <c r="D21" s="78" t="s">
        <v>119</v>
      </c>
      <c r="E21" s="78" t="s">
        <v>205</v>
      </c>
      <c r="F21" s="78" t="s">
        <v>116</v>
      </c>
      <c r="G21" s="82">
        <v>584.20000000000005</v>
      </c>
    </row>
    <row r="22" spans="1:7" s="93" customFormat="1" ht="67.5" customHeight="1" x14ac:dyDescent="0.2">
      <c r="A22" s="73">
        <v>7</v>
      </c>
      <c r="B22" s="81" t="s">
        <v>105</v>
      </c>
      <c r="C22" s="78" t="s">
        <v>33</v>
      </c>
      <c r="D22" s="78" t="s">
        <v>119</v>
      </c>
      <c r="E22" s="78" t="s">
        <v>205</v>
      </c>
      <c r="F22" s="78" t="s">
        <v>117</v>
      </c>
      <c r="G22" s="82">
        <v>584.20000000000005</v>
      </c>
    </row>
    <row r="23" spans="1:7" ht="39" customHeight="1" x14ac:dyDescent="0.2">
      <c r="A23" s="73">
        <v>8</v>
      </c>
      <c r="B23" s="81" t="s">
        <v>106</v>
      </c>
      <c r="C23" s="78" t="s">
        <v>33</v>
      </c>
      <c r="D23" s="78" t="s">
        <v>119</v>
      </c>
      <c r="E23" s="78" t="s">
        <v>205</v>
      </c>
      <c r="F23" s="78" t="s">
        <v>39</v>
      </c>
      <c r="G23" s="141">
        <v>584.20000000000005</v>
      </c>
    </row>
    <row r="24" spans="1:7" ht="74.25" customHeight="1" x14ac:dyDescent="0.2">
      <c r="A24" s="73">
        <v>9</v>
      </c>
      <c r="B24" s="130" t="s">
        <v>313</v>
      </c>
      <c r="C24" s="78" t="s">
        <v>33</v>
      </c>
      <c r="D24" s="78" t="s">
        <v>119</v>
      </c>
      <c r="E24" s="78" t="s">
        <v>315</v>
      </c>
      <c r="F24" s="78" t="s">
        <v>116</v>
      </c>
      <c r="G24" s="82">
        <v>23.4</v>
      </c>
    </row>
    <row r="25" spans="1:7" ht="94.5" customHeight="1" x14ac:dyDescent="0.2">
      <c r="A25" s="73">
        <v>10</v>
      </c>
      <c r="B25" s="81" t="s">
        <v>314</v>
      </c>
      <c r="C25" s="78" t="s">
        <v>33</v>
      </c>
      <c r="D25" s="78" t="s">
        <v>119</v>
      </c>
      <c r="E25" s="78" t="s">
        <v>315</v>
      </c>
      <c r="F25" s="78" t="s">
        <v>117</v>
      </c>
      <c r="G25" s="82">
        <v>23.4</v>
      </c>
    </row>
    <row r="26" spans="1:7" ht="30.75" customHeight="1" x14ac:dyDescent="0.2">
      <c r="A26" s="73">
        <v>11</v>
      </c>
      <c r="B26" s="81" t="s">
        <v>106</v>
      </c>
      <c r="C26" s="78" t="s">
        <v>33</v>
      </c>
      <c r="D26" s="78" t="s">
        <v>119</v>
      </c>
      <c r="E26" s="78" t="s">
        <v>315</v>
      </c>
      <c r="F26" s="78" t="s">
        <v>39</v>
      </c>
      <c r="G26" s="82">
        <v>23.4</v>
      </c>
    </row>
    <row r="27" spans="1:7" s="202" customFormat="1" ht="74.25" customHeight="1" x14ac:dyDescent="0.2">
      <c r="A27" s="73">
        <v>12</v>
      </c>
      <c r="B27" s="130" t="s">
        <v>343</v>
      </c>
      <c r="C27" s="78" t="s">
        <v>33</v>
      </c>
      <c r="D27" s="78" t="s">
        <v>119</v>
      </c>
      <c r="E27" s="78" t="s">
        <v>342</v>
      </c>
      <c r="F27" s="78" t="s">
        <v>116</v>
      </c>
      <c r="G27" s="82">
        <v>40.5</v>
      </c>
    </row>
    <row r="28" spans="1:7" s="202" customFormat="1" ht="94.5" customHeight="1" x14ac:dyDescent="0.2">
      <c r="A28" s="73">
        <v>13</v>
      </c>
      <c r="B28" s="81" t="s">
        <v>314</v>
      </c>
      <c r="C28" s="78" t="s">
        <v>33</v>
      </c>
      <c r="D28" s="78" t="s">
        <v>119</v>
      </c>
      <c r="E28" s="78" t="s">
        <v>342</v>
      </c>
      <c r="F28" s="78" t="s">
        <v>117</v>
      </c>
      <c r="G28" s="82">
        <v>40.5</v>
      </c>
    </row>
    <row r="29" spans="1:7" s="202" customFormat="1" ht="30.75" customHeight="1" x14ac:dyDescent="0.2">
      <c r="A29" s="73">
        <v>14</v>
      </c>
      <c r="B29" s="81" t="s">
        <v>106</v>
      </c>
      <c r="C29" s="78" t="s">
        <v>33</v>
      </c>
      <c r="D29" s="78" t="s">
        <v>119</v>
      </c>
      <c r="E29" s="78" t="s">
        <v>342</v>
      </c>
      <c r="F29" s="78" t="s">
        <v>39</v>
      </c>
      <c r="G29" s="82">
        <v>40.5</v>
      </c>
    </row>
    <row r="30" spans="1:7" ht="51" x14ac:dyDescent="0.2">
      <c r="A30" s="73">
        <v>15</v>
      </c>
      <c r="B30" s="77" t="s">
        <v>59</v>
      </c>
      <c r="C30" s="78" t="s">
        <v>33</v>
      </c>
      <c r="D30" s="79" t="s">
        <v>120</v>
      </c>
      <c r="E30" s="79"/>
      <c r="F30" s="79"/>
      <c r="G30" s="80">
        <v>3117.7</v>
      </c>
    </row>
    <row r="31" spans="1:7" ht="25.5" x14ac:dyDescent="0.2">
      <c r="A31" s="73">
        <v>16</v>
      </c>
      <c r="B31" s="81" t="s">
        <v>157</v>
      </c>
      <c r="C31" s="78" t="s">
        <v>33</v>
      </c>
      <c r="D31" s="78" t="s">
        <v>120</v>
      </c>
      <c r="E31" s="78" t="s">
        <v>203</v>
      </c>
      <c r="F31" s="78"/>
      <c r="G31" s="145">
        <v>3117.7</v>
      </c>
    </row>
    <row r="32" spans="1:7" ht="25.5" x14ac:dyDescent="0.2">
      <c r="A32" s="73">
        <v>17</v>
      </c>
      <c r="B32" s="81" t="s">
        <v>158</v>
      </c>
      <c r="C32" s="78" t="s">
        <v>33</v>
      </c>
      <c r="D32" s="78" t="s">
        <v>120</v>
      </c>
      <c r="E32" s="78" t="s">
        <v>204</v>
      </c>
      <c r="F32" s="78"/>
      <c r="G32" s="82">
        <v>3117.7</v>
      </c>
    </row>
    <row r="33" spans="1:7" ht="76.5" x14ac:dyDescent="0.2">
      <c r="A33" s="73">
        <v>18</v>
      </c>
      <c r="B33" s="81" t="s">
        <v>159</v>
      </c>
      <c r="C33" s="78" t="s">
        <v>33</v>
      </c>
      <c r="D33" s="78" t="s">
        <v>120</v>
      </c>
      <c r="E33" s="78" t="s">
        <v>206</v>
      </c>
      <c r="F33" s="78" t="s">
        <v>116</v>
      </c>
      <c r="G33" s="145">
        <v>2.5</v>
      </c>
    </row>
    <row r="34" spans="1:7" ht="25.5" x14ac:dyDescent="0.2">
      <c r="A34" s="73">
        <v>19</v>
      </c>
      <c r="B34" s="81" t="s">
        <v>109</v>
      </c>
      <c r="C34" s="78" t="s">
        <v>33</v>
      </c>
      <c r="D34" s="78" t="s">
        <v>120</v>
      </c>
      <c r="E34" s="78" t="s">
        <v>206</v>
      </c>
      <c r="F34" s="78" t="s">
        <v>121</v>
      </c>
      <c r="G34" s="82">
        <v>2.5</v>
      </c>
    </row>
    <row r="35" spans="1:7" ht="38.25" x14ac:dyDescent="0.2">
      <c r="A35" s="73">
        <v>20</v>
      </c>
      <c r="B35" s="81" t="s">
        <v>110</v>
      </c>
      <c r="C35" s="78" t="s">
        <v>33</v>
      </c>
      <c r="D35" s="78" t="s">
        <v>120</v>
      </c>
      <c r="E35" s="78" t="s">
        <v>206</v>
      </c>
      <c r="F35" s="78" t="s">
        <v>100</v>
      </c>
      <c r="G35" s="141">
        <v>2.5</v>
      </c>
    </row>
    <row r="36" spans="1:7" ht="54.75" customHeight="1" x14ac:dyDescent="0.2">
      <c r="A36" s="73">
        <v>21</v>
      </c>
      <c r="B36" s="81" t="s">
        <v>104</v>
      </c>
      <c r="C36" s="78" t="s">
        <v>33</v>
      </c>
      <c r="D36" s="78" t="s">
        <v>120</v>
      </c>
      <c r="E36" s="78" t="s">
        <v>205</v>
      </c>
      <c r="F36" s="78"/>
      <c r="G36" s="82">
        <v>2060.4</v>
      </c>
    </row>
    <row r="37" spans="1:7" ht="63.75" x14ac:dyDescent="0.2">
      <c r="A37" s="73">
        <v>22</v>
      </c>
      <c r="B37" s="81" t="s">
        <v>105</v>
      </c>
      <c r="C37" s="78" t="s">
        <v>33</v>
      </c>
      <c r="D37" s="78" t="s">
        <v>120</v>
      </c>
      <c r="E37" s="78" t="s">
        <v>205</v>
      </c>
      <c r="F37" s="78" t="s">
        <v>117</v>
      </c>
      <c r="G37" s="82">
        <v>1381.9</v>
      </c>
    </row>
    <row r="38" spans="1:7" ht="30.75" customHeight="1" x14ac:dyDescent="0.2">
      <c r="A38" s="73">
        <v>23</v>
      </c>
      <c r="B38" s="81" t="s">
        <v>106</v>
      </c>
      <c r="C38" s="78" t="s">
        <v>33</v>
      </c>
      <c r="D38" s="78" t="s">
        <v>120</v>
      </c>
      <c r="E38" s="78" t="s">
        <v>205</v>
      </c>
      <c r="F38" s="78" t="s">
        <v>39</v>
      </c>
      <c r="G38" s="141">
        <v>1381.9</v>
      </c>
    </row>
    <row r="39" spans="1:7" ht="34.5" customHeight="1" x14ac:dyDescent="0.2">
      <c r="A39" s="73">
        <v>24</v>
      </c>
      <c r="B39" s="81" t="s">
        <v>109</v>
      </c>
      <c r="C39" s="78" t="s">
        <v>33</v>
      </c>
      <c r="D39" s="78" t="s">
        <v>120</v>
      </c>
      <c r="E39" s="78" t="s">
        <v>205</v>
      </c>
      <c r="F39" s="78" t="s">
        <v>121</v>
      </c>
      <c r="G39" s="82">
        <v>617.70000000000005</v>
      </c>
    </row>
    <row r="40" spans="1:7" ht="46.5" customHeight="1" x14ac:dyDescent="0.2">
      <c r="A40" s="73">
        <v>25</v>
      </c>
      <c r="B40" s="81" t="s">
        <v>110</v>
      </c>
      <c r="C40" s="78" t="s">
        <v>33</v>
      </c>
      <c r="D40" s="78" t="s">
        <v>120</v>
      </c>
      <c r="E40" s="78" t="s">
        <v>205</v>
      </c>
      <c r="F40" s="78" t="s">
        <v>100</v>
      </c>
      <c r="G40" s="141">
        <v>617.70000000000005</v>
      </c>
    </row>
    <row r="41" spans="1:7" ht="93" customHeight="1" x14ac:dyDescent="0.2">
      <c r="A41" s="73">
        <v>26</v>
      </c>
      <c r="B41" s="81" t="s">
        <v>328</v>
      </c>
      <c r="C41" s="78" t="s">
        <v>33</v>
      </c>
      <c r="D41" s="78" t="s">
        <v>120</v>
      </c>
      <c r="E41" s="78" t="s">
        <v>327</v>
      </c>
      <c r="F41" s="78"/>
      <c r="G41" s="145">
        <v>0</v>
      </c>
    </row>
    <row r="42" spans="1:7" ht="34.5" customHeight="1" x14ac:dyDescent="0.2">
      <c r="A42" s="73">
        <v>27</v>
      </c>
      <c r="B42" s="81" t="s">
        <v>109</v>
      </c>
      <c r="C42" s="78" t="s">
        <v>33</v>
      </c>
      <c r="D42" s="78" t="s">
        <v>120</v>
      </c>
      <c r="E42" s="78" t="s">
        <v>327</v>
      </c>
      <c r="F42" s="78" t="s">
        <v>121</v>
      </c>
      <c r="G42" s="145">
        <v>0</v>
      </c>
    </row>
    <row r="43" spans="1:7" ht="46.5" customHeight="1" x14ac:dyDescent="0.2">
      <c r="A43" s="73">
        <v>28</v>
      </c>
      <c r="B43" s="81" t="s">
        <v>110</v>
      </c>
      <c r="C43" s="78" t="s">
        <v>33</v>
      </c>
      <c r="D43" s="78" t="s">
        <v>120</v>
      </c>
      <c r="E43" s="78" t="s">
        <v>327</v>
      </c>
      <c r="F43" s="78" t="s">
        <v>100</v>
      </c>
      <c r="G43" s="141">
        <v>0</v>
      </c>
    </row>
    <row r="44" spans="1:7" ht="23.25" customHeight="1" x14ac:dyDescent="0.2">
      <c r="A44" s="73">
        <v>29</v>
      </c>
      <c r="B44" s="81" t="s">
        <v>111</v>
      </c>
      <c r="C44" s="78" t="s">
        <v>33</v>
      </c>
      <c r="D44" s="78" t="s">
        <v>120</v>
      </c>
      <c r="E44" s="78" t="s">
        <v>205</v>
      </c>
      <c r="F44" s="78" t="s">
        <v>122</v>
      </c>
      <c r="G44" s="141">
        <v>60.8</v>
      </c>
    </row>
    <row r="45" spans="1:7" ht="23.25" customHeight="1" x14ac:dyDescent="0.2">
      <c r="A45" s="73">
        <v>30</v>
      </c>
      <c r="B45" s="81" t="s">
        <v>228</v>
      </c>
      <c r="C45" s="78" t="s">
        <v>33</v>
      </c>
      <c r="D45" s="78" t="s">
        <v>120</v>
      </c>
      <c r="E45" s="78" t="s">
        <v>205</v>
      </c>
      <c r="F45" s="78" t="s">
        <v>226</v>
      </c>
      <c r="G45" s="141">
        <v>60.8</v>
      </c>
    </row>
    <row r="46" spans="1:7" ht="54.75" customHeight="1" x14ac:dyDescent="0.2">
      <c r="A46" s="73">
        <v>31</v>
      </c>
      <c r="B46" s="81" t="s">
        <v>4</v>
      </c>
      <c r="C46" s="78" t="s">
        <v>33</v>
      </c>
      <c r="D46" s="78" t="s">
        <v>120</v>
      </c>
      <c r="E46" s="78" t="s">
        <v>207</v>
      </c>
      <c r="F46" s="78"/>
      <c r="G46" s="82">
        <v>756.3</v>
      </c>
    </row>
    <row r="47" spans="1:7" ht="53.25" customHeight="1" x14ac:dyDescent="0.2">
      <c r="A47" s="73">
        <v>32</v>
      </c>
      <c r="B47" s="81" t="s">
        <v>4</v>
      </c>
      <c r="C47" s="78" t="s">
        <v>33</v>
      </c>
      <c r="D47" s="78" t="s">
        <v>120</v>
      </c>
      <c r="E47" s="78" t="s">
        <v>207</v>
      </c>
      <c r="F47" s="78" t="s">
        <v>117</v>
      </c>
      <c r="G47" s="82">
        <v>756.3</v>
      </c>
    </row>
    <row r="48" spans="1:7" ht="30.75" customHeight="1" x14ac:dyDescent="0.2">
      <c r="A48" s="73">
        <v>33</v>
      </c>
      <c r="B48" s="81" t="s">
        <v>106</v>
      </c>
      <c r="C48" s="78" t="s">
        <v>33</v>
      </c>
      <c r="D48" s="78" t="s">
        <v>120</v>
      </c>
      <c r="E48" s="78" t="s">
        <v>207</v>
      </c>
      <c r="F48" s="78" t="s">
        <v>39</v>
      </c>
      <c r="G48" s="141">
        <v>756.3</v>
      </c>
    </row>
    <row r="49" spans="1:7" ht="74.25" customHeight="1" x14ac:dyDescent="0.2">
      <c r="A49" s="73">
        <v>34</v>
      </c>
      <c r="B49" s="130" t="s">
        <v>313</v>
      </c>
      <c r="C49" s="78" t="s">
        <v>33</v>
      </c>
      <c r="D49" s="78" t="s">
        <v>120</v>
      </c>
      <c r="E49" s="78" t="s">
        <v>315</v>
      </c>
      <c r="F49" s="78" t="s">
        <v>116</v>
      </c>
      <c r="G49" s="82">
        <v>84.5</v>
      </c>
    </row>
    <row r="50" spans="1:7" ht="94.5" customHeight="1" x14ac:dyDescent="0.2">
      <c r="A50" s="73">
        <v>35</v>
      </c>
      <c r="B50" s="81" t="s">
        <v>314</v>
      </c>
      <c r="C50" s="78" t="s">
        <v>33</v>
      </c>
      <c r="D50" s="78" t="s">
        <v>120</v>
      </c>
      <c r="E50" s="78" t="s">
        <v>315</v>
      </c>
      <c r="F50" s="78" t="s">
        <v>117</v>
      </c>
      <c r="G50" s="82">
        <v>84.5</v>
      </c>
    </row>
    <row r="51" spans="1:7" ht="30.75" customHeight="1" x14ac:dyDescent="0.2">
      <c r="A51" s="73">
        <v>36</v>
      </c>
      <c r="B51" s="81" t="s">
        <v>106</v>
      </c>
      <c r="C51" s="78" t="s">
        <v>33</v>
      </c>
      <c r="D51" s="78" t="s">
        <v>120</v>
      </c>
      <c r="E51" s="78" t="s">
        <v>315</v>
      </c>
      <c r="F51" s="78" t="s">
        <v>39</v>
      </c>
      <c r="G51" s="82">
        <v>84.5</v>
      </c>
    </row>
    <row r="52" spans="1:7" s="202" customFormat="1" ht="74.25" customHeight="1" x14ac:dyDescent="0.2">
      <c r="A52" s="73">
        <v>37</v>
      </c>
      <c r="B52" s="130" t="s">
        <v>343</v>
      </c>
      <c r="C52" s="78" t="s">
        <v>33</v>
      </c>
      <c r="D52" s="78" t="s">
        <v>120</v>
      </c>
      <c r="E52" s="78" t="s">
        <v>342</v>
      </c>
      <c r="F52" s="78" t="s">
        <v>116</v>
      </c>
      <c r="G52" s="82">
        <v>84.2</v>
      </c>
    </row>
    <row r="53" spans="1:7" s="202" customFormat="1" ht="94.5" customHeight="1" x14ac:dyDescent="0.2">
      <c r="A53" s="73">
        <v>38</v>
      </c>
      <c r="B53" s="81" t="s">
        <v>314</v>
      </c>
      <c r="C53" s="78" t="s">
        <v>33</v>
      </c>
      <c r="D53" s="78" t="s">
        <v>120</v>
      </c>
      <c r="E53" s="78" t="s">
        <v>342</v>
      </c>
      <c r="F53" s="78" t="s">
        <v>117</v>
      </c>
      <c r="G53" s="82">
        <v>84.2</v>
      </c>
    </row>
    <row r="54" spans="1:7" s="202" customFormat="1" ht="30.75" customHeight="1" x14ac:dyDescent="0.2">
      <c r="A54" s="73">
        <v>39</v>
      </c>
      <c r="B54" s="81" t="s">
        <v>106</v>
      </c>
      <c r="C54" s="78" t="s">
        <v>33</v>
      </c>
      <c r="D54" s="78" t="s">
        <v>120</v>
      </c>
      <c r="E54" s="78" t="s">
        <v>342</v>
      </c>
      <c r="F54" s="78" t="s">
        <v>39</v>
      </c>
      <c r="G54" s="82">
        <v>84.2</v>
      </c>
    </row>
    <row r="55" spans="1:7" ht="93" customHeight="1" x14ac:dyDescent="0.2">
      <c r="A55" s="73">
        <v>40</v>
      </c>
      <c r="B55" s="130" t="s">
        <v>335</v>
      </c>
      <c r="C55" s="78" t="s">
        <v>33</v>
      </c>
      <c r="D55" s="78" t="s">
        <v>120</v>
      </c>
      <c r="E55" s="78" t="s">
        <v>329</v>
      </c>
      <c r="F55" s="78" t="s">
        <v>116</v>
      </c>
      <c r="G55" s="82">
        <v>91.8</v>
      </c>
    </row>
    <row r="56" spans="1:7" ht="55.5" customHeight="1" x14ac:dyDescent="0.2">
      <c r="A56" s="73">
        <v>41</v>
      </c>
      <c r="B56" s="81" t="s">
        <v>4</v>
      </c>
      <c r="C56" s="78" t="s">
        <v>33</v>
      </c>
      <c r="D56" s="78" t="s">
        <v>120</v>
      </c>
      <c r="E56" s="78" t="s">
        <v>329</v>
      </c>
      <c r="F56" s="78" t="s">
        <v>117</v>
      </c>
      <c r="G56" s="82">
        <v>91.8</v>
      </c>
    </row>
    <row r="57" spans="1:7" ht="30.75" customHeight="1" x14ac:dyDescent="0.2">
      <c r="A57" s="73">
        <v>42</v>
      </c>
      <c r="B57" s="81" t="s">
        <v>106</v>
      </c>
      <c r="C57" s="78" t="s">
        <v>33</v>
      </c>
      <c r="D57" s="78" t="s">
        <v>120</v>
      </c>
      <c r="E57" s="78" t="s">
        <v>329</v>
      </c>
      <c r="F57" s="78" t="s">
        <v>39</v>
      </c>
      <c r="G57" s="82">
        <v>91.8</v>
      </c>
    </row>
    <row r="58" spans="1:7" s="204" customFormat="1" ht="93" customHeight="1" x14ac:dyDescent="0.2">
      <c r="A58" s="73">
        <v>43</v>
      </c>
      <c r="B58" s="130" t="s">
        <v>350</v>
      </c>
      <c r="C58" s="78" t="s">
        <v>33</v>
      </c>
      <c r="D58" s="78" t="s">
        <v>120</v>
      </c>
      <c r="E58" s="78" t="s">
        <v>349</v>
      </c>
      <c r="F58" s="78" t="s">
        <v>116</v>
      </c>
      <c r="G58" s="82">
        <v>38</v>
      </c>
    </row>
    <row r="59" spans="1:7" s="204" customFormat="1" ht="55.5" customHeight="1" x14ac:dyDescent="0.2">
      <c r="A59" s="73">
        <v>44</v>
      </c>
      <c r="B59" s="81" t="s">
        <v>4</v>
      </c>
      <c r="C59" s="78" t="s">
        <v>33</v>
      </c>
      <c r="D59" s="78" t="s">
        <v>120</v>
      </c>
      <c r="E59" s="78" t="s">
        <v>349</v>
      </c>
      <c r="F59" s="78" t="s">
        <v>117</v>
      </c>
      <c r="G59" s="82">
        <v>38</v>
      </c>
    </row>
    <row r="60" spans="1:7" s="204" customFormat="1" ht="30.75" customHeight="1" x14ac:dyDescent="0.2">
      <c r="A60" s="73">
        <v>45</v>
      </c>
      <c r="B60" s="81" t="s">
        <v>106</v>
      </c>
      <c r="C60" s="78" t="s">
        <v>33</v>
      </c>
      <c r="D60" s="78" t="s">
        <v>120</v>
      </c>
      <c r="E60" s="78" t="s">
        <v>349</v>
      </c>
      <c r="F60" s="78" t="s">
        <v>39</v>
      </c>
      <c r="G60" s="82">
        <v>38</v>
      </c>
    </row>
    <row r="61" spans="1:7" x14ac:dyDescent="0.2">
      <c r="A61" s="73">
        <v>46</v>
      </c>
      <c r="B61" s="77" t="s">
        <v>128</v>
      </c>
      <c r="C61" s="79" t="s">
        <v>33</v>
      </c>
      <c r="D61" s="79" t="s">
        <v>124</v>
      </c>
      <c r="E61" s="83"/>
      <c r="F61" s="83"/>
      <c r="G61" s="178">
        <v>0</v>
      </c>
    </row>
    <row r="62" spans="1:7" s="93" customFormat="1" ht="12.75" customHeight="1" x14ac:dyDescent="0.2">
      <c r="A62" s="73">
        <v>47</v>
      </c>
      <c r="B62" s="81" t="s">
        <v>157</v>
      </c>
      <c r="C62" s="78" t="s">
        <v>33</v>
      </c>
      <c r="D62" s="78" t="s">
        <v>124</v>
      </c>
      <c r="E62" s="78" t="s">
        <v>203</v>
      </c>
      <c r="F62" s="78"/>
      <c r="G62" s="179">
        <v>0</v>
      </c>
    </row>
    <row r="63" spans="1:7" ht="15" customHeight="1" x14ac:dyDescent="0.2">
      <c r="A63" s="73">
        <v>48</v>
      </c>
      <c r="B63" s="81" t="s">
        <v>158</v>
      </c>
      <c r="C63" s="78" t="s">
        <v>33</v>
      </c>
      <c r="D63" s="78" t="s">
        <v>124</v>
      </c>
      <c r="E63" s="78" t="s">
        <v>204</v>
      </c>
      <c r="F63" s="78"/>
      <c r="G63" s="180">
        <v>0</v>
      </c>
    </row>
    <row r="64" spans="1:7" ht="12.75" customHeight="1" x14ac:dyDescent="0.2">
      <c r="A64" s="73">
        <v>49</v>
      </c>
      <c r="B64" s="81" t="s">
        <v>160</v>
      </c>
      <c r="C64" s="78" t="s">
        <v>33</v>
      </c>
      <c r="D64" s="78" t="s">
        <v>124</v>
      </c>
      <c r="E64" s="78" t="s">
        <v>208</v>
      </c>
      <c r="F64" s="78"/>
      <c r="G64" s="181">
        <v>0</v>
      </c>
    </row>
    <row r="65" spans="1:7" ht="19.5" customHeight="1" x14ac:dyDescent="0.2">
      <c r="A65" s="73">
        <v>50</v>
      </c>
      <c r="B65" s="81" t="s">
        <v>111</v>
      </c>
      <c r="C65" s="78" t="s">
        <v>33</v>
      </c>
      <c r="D65" s="78" t="s">
        <v>124</v>
      </c>
      <c r="E65" s="78" t="s">
        <v>208</v>
      </c>
      <c r="F65" s="78" t="s">
        <v>122</v>
      </c>
      <c r="G65" s="179">
        <v>0</v>
      </c>
    </row>
    <row r="66" spans="1:7" s="19" customFormat="1" ht="18.75" customHeight="1" x14ac:dyDescent="0.2">
      <c r="A66" s="73">
        <v>51</v>
      </c>
      <c r="B66" s="81" t="s">
        <v>112</v>
      </c>
      <c r="C66" s="78" t="s">
        <v>33</v>
      </c>
      <c r="D66" s="78" t="s">
        <v>124</v>
      </c>
      <c r="E66" s="78" t="s">
        <v>208</v>
      </c>
      <c r="F66" s="78" t="s">
        <v>123</v>
      </c>
      <c r="G66" s="180">
        <v>0</v>
      </c>
    </row>
    <row r="67" spans="1:7" ht="25.5" x14ac:dyDescent="0.2">
      <c r="A67" s="73">
        <v>52</v>
      </c>
      <c r="B67" s="77" t="s">
        <v>319</v>
      </c>
      <c r="C67" s="79" t="s">
        <v>33</v>
      </c>
      <c r="D67" s="79" t="s">
        <v>320</v>
      </c>
      <c r="E67" s="83"/>
      <c r="F67" s="83"/>
      <c r="G67" s="187">
        <v>1.4</v>
      </c>
    </row>
    <row r="68" spans="1:7" s="93" customFormat="1" ht="12.75" customHeight="1" x14ac:dyDescent="0.2">
      <c r="A68" s="73">
        <v>53</v>
      </c>
      <c r="B68" s="81" t="s">
        <v>157</v>
      </c>
      <c r="C68" s="78" t="s">
        <v>33</v>
      </c>
      <c r="D68" s="78" t="s">
        <v>320</v>
      </c>
      <c r="E68" s="78" t="s">
        <v>203</v>
      </c>
      <c r="F68" s="78"/>
      <c r="G68" s="188">
        <v>1.4</v>
      </c>
    </row>
    <row r="69" spans="1:7" ht="27" customHeight="1" x14ac:dyDescent="0.2">
      <c r="A69" s="73">
        <v>54</v>
      </c>
      <c r="B69" s="81" t="s">
        <v>158</v>
      </c>
      <c r="C69" s="78" t="s">
        <v>33</v>
      </c>
      <c r="D69" s="78" t="s">
        <v>320</v>
      </c>
      <c r="E69" s="78" t="s">
        <v>204</v>
      </c>
      <c r="F69" s="78"/>
      <c r="G69" s="82">
        <v>1.4</v>
      </c>
    </row>
    <row r="70" spans="1:7" ht="95.25" customHeight="1" x14ac:dyDescent="0.2">
      <c r="A70" s="73">
        <v>55</v>
      </c>
      <c r="B70" s="81" t="s">
        <v>321</v>
      </c>
      <c r="C70" s="78" t="s">
        <v>33</v>
      </c>
      <c r="D70" s="78" t="s">
        <v>320</v>
      </c>
      <c r="E70" s="78" t="s">
        <v>323</v>
      </c>
      <c r="F70" s="78"/>
      <c r="G70" s="82">
        <v>0.7</v>
      </c>
    </row>
    <row r="71" spans="1:7" ht="32.25" customHeight="1" x14ac:dyDescent="0.2">
      <c r="A71" s="73">
        <v>56</v>
      </c>
      <c r="B71" s="81" t="s">
        <v>109</v>
      </c>
      <c r="C71" s="78" t="s">
        <v>33</v>
      </c>
      <c r="D71" s="78" t="s">
        <v>320</v>
      </c>
      <c r="E71" s="78" t="s">
        <v>323</v>
      </c>
      <c r="F71" s="78" t="s">
        <v>121</v>
      </c>
      <c r="G71" s="82">
        <v>0.7</v>
      </c>
    </row>
    <row r="72" spans="1:7" s="19" customFormat="1" ht="41.25" customHeight="1" x14ac:dyDescent="0.2">
      <c r="A72" s="73">
        <v>57</v>
      </c>
      <c r="B72" s="81" t="s">
        <v>110</v>
      </c>
      <c r="C72" s="78" t="s">
        <v>33</v>
      </c>
      <c r="D72" s="78" t="s">
        <v>320</v>
      </c>
      <c r="E72" s="78" t="s">
        <v>323</v>
      </c>
      <c r="F72" s="78" t="s">
        <v>100</v>
      </c>
      <c r="G72" s="141">
        <v>0.7</v>
      </c>
    </row>
    <row r="73" spans="1:7" ht="81" customHeight="1" x14ac:dyDescent="0.2">
      <c r="A73" s="73">
        <v>58</v>
      </c>
      <c r="B73" s="81" t="s">
        <v>322</v>
      </c>
      <c r="C73" s="78" t="s">
        <v>33</v>
      </c>
      <c r="D73" s="78" t="s">
        <v>320</v>
      </c>
      <c r="E73" s="78" t="s">
        <v>324</v>
      </c>
      <c r="F73" s="78"/>
      <c r="G73" s="82">
        <v>0.7</v>
      </c>
    </row>
    <row r="74" spans="1:7" ht="32.25" customHeight="1" x14ac:dyDescent="0.2">
      <c r="A74" s="73">
        <v>59</v>
      </c>
      <c r="B74" s="81" t="s">
        <v>109</v>
      </c>
      <c r="C74" s="78" t="s">
        <v>33</v>
      </c>
      <c r="D74" s="78" t="s">
        <v>320</v>
      </c>
      <c r="E74" s="78" t="s">
        <v>324</v>
      </c>
      <c r="F74" s="78" t="s">
        <v>121</v>
      </c>
      <c r="G74" s="82">
        <v>0.7</v>
      </c>
    </row>
    <row r="75" spans="1:7" s="19" customFormat="1" ht="41.25" customHeight="1" x14ac:dyDescent="0.2">
      <c r="A75" s="73">
        <v>60</v>
      </c>
      <c r="B75" s="81" t="s">
        <v>110</v>
      </c>
      <c r="C75" s="78" t="s">
        <v>33</v>
      </c>
      <c r="D75" s="78" t="s">
        <v>320</v>
      </c>
      <c r="E75" s="78" t="s">
        <v>324</v>
      </c>
      <c r="F75" s="78" t="s">
        <v>100</v>
      </c>
      <c r="G75" s="141">
        <v>0.7</v>
      </c>
    </row>
    <row r="76" spans="1:7" ht="30" customHeight="1" x14ac:dyDescent="0.2">
      <c r="A76" s="73">
        <v>61</v>
      </c>
      <c r="B76" s="77" t="s">
        <v>113</v>
      </c>
      <c r="C76" s="79" t="s">
        <v>33</v>
      </c>
      <c r="D76" s="79" t="s">
        <v>125</v>
      </c>
      <c r="E76" s="79"/>
      <c r="F76" s="79"/>
      <c r="G76" s="80">
        <v>68.900000000000006</v>
      </c>
    </row>
    <row r="77" spans="1:7" ht="23.25" customHeight="1" x14ac:dyDescent="0.2">
      <c r="A77" s="73">
        <v>62</v>
      </c>
      <c r="B77" s="81" t="s">
        <v>114</v>
      </c>
      <c r="C77" s="78" t="s">
        <v>33</v>
      </c>
      <c r="D77" s="78" t="s">
        <v>126</v>
      </c>
      <c r="E77" s="78"/>
      <c r="F77" s="78"/>
      <c r="G77" s="82">
        <v>68.900000000000006</v>
      </c>
    </row>
    <row r="78" spans="1:7" ht="25.5" x14ac:dyDescent="0.2">
      <c r="A78" s="73">
        <v>63</v>
      </c>
      <c r="B78" s="81" t="s">
        <v>157</v>
      </c>
      <c r="C78" s="78" t="s">
        <v>33</v>
      </c>
      <c r="D78" s="78" t="s">
        <v>126</v>
      </c>
      <c r="E78" s="78" t="s">
        <v>203</v>
      </c>
      <c r="F78" s="78"/>
      <c r="G78" s="82">
        <v>68.900000000000006</v>
      </c>
    </row>
    <row r="79" spans="1:7" s="20" customFormat="1" ht="25.5" x14ac:dyDescent="0.2">
      <c r="A79" s="73">
        <v>64</v>
      </c>
      <c r="B79" s="81" t="s">
        <v>158</v>
      </c>
      <c r="C79" s="78" t="s">
        <v>33</v>
      </c>
      <c r="D79" s="78" t="s">
        <v>126</v>
      </c>
      <c r="E79" s="78" t="s">
        <v>204</v>
      </c>
      <c r="F79" s="78"/>
      <c r="G79" s="82">
        <v>68.900000000000006</v>
      </c>
    </row>
    <row r="80" spans="1:7" ht="55.5" customHeight="1" x14ac:dyDescent="0.2">
      <c r="A80" s="73">
        <v>65</v>
      </c>
      <c r="B80" s="81" t="s">
        <v>173</v>
      </c>
      <c r="C80" s="78" t="s">
        <v>33</v>
      </c>
      <c r="D80" s="78" t="s">
        <v>126</v>
      </c>
      <c r="E80" s="78" t="s">
        <v>209</v>
      </c>
      <c r="F80" s="78" t="s">
        <v>116</v>
      </c>
      <c r="G80" s="82">
        <v>68.900000000000006</v>
      </c>
    </row>
    <row r="81" spans="1:7" s="93" customFormat="1" ht="76.5" customHeight="1" x14ac:dyDescent="0.2">
      <c r="A81" s="73">
        <v>66</v>
      </c>
      <c r="B81" s="81" t="s">
        <v>105</v>
      </c>
      <c r="C81" s="78" t="s">
        <v>33</v>
      </c>
      <c r="D81" s="78" t="s">
        <v>126</v>
      </c>
      <c r="E81" s="78" t="s">
        <v>209</v>
      </c>
      <c r="F81" s="78" t="s">
        <v>117</v>
      </c>
      <c r="G81" s="82">
        <v>54.1</v>
      </c>
    </row>
    <row r="82" spans="1:7" s="93" customFormat="1" ht="29.25" customHeight="1" x14ac:dyDescent="0.2">
      <c r="A82" s="73">
        <v>67</v>
      </c>
      <c r="B82" s="81" t="s">
        <v>106</v>
      </c>
      <c r="C82" s="78" t="s">
        <v>33</v>
      </c>
      <c r="D82" s="78" t="s">
        <v>126</v>
      </c>
      <c r="E82" s="78" t="s">
        <v>209</v>
      </c>
      <c r="F82" s="78" t="s">
        <v>39</v>
      </c>
      <c r="G82" s="141">
        <v>54.1</v>
      </c>
    </row>
    <row r="83" spans="1:7" s="93" customFormat="1" ht="28.5" customHeight="1" x14ac:dyDescent="0.2">
      <c r="A83" s="73">
        <v>68</v>
      </c>
      <c r="B83" s="81" t="s">
        <v>109</v>
      </c>
      <c r="C83" s="78" t="s">
        <v>33</v>
      </c>
      <c r="D83" s="78" t="s">
        <v>126</v>
      </c>
      <c r="E83" s="78" t="s">
        <v>209</v>
      </c>
      <c r="F83" s="78" t="s">
        <v>121</v>
      </c>
      <c r="G83" s="82">
        <v>14.8</v>
      </c>
    </row>
    <row r="84" spans="1:7" ht="38.25" x14ac:dyDescent="0.2">
      <c r="A84" s="73">
        <v>69</v>
      </c>
      <c r="B84" s="81" t="s">
        <v>110</v>
      </c>
      <c r="C84" s="78" t="s">
        <v>33</v>
      </c>
      <c r="D84" s="78" t="s">
        <v>126</v>
      </c>
      <c r="E84" s="78" t="s">
        <v>209</v>
      </c>
      <c r="F84" s="78" t="s">
        <v>100</v>
      </c>
      <c r="G84" s="141">
        <v>14.8</v>
      </c>
    </row>
    <row r="85" spans="1:7" s="19" customFormat="1" ht="25.5" x14ac:dyDescent="0.2">
      <c r="A85" s="73">
        <v>70</v>
      </c>
      <c r="B85" s="84" t="s">
        <v>161</v>
      </c>
      <c r="C85" s="85" t="s">
        <v>33</v>
      </c>
      <c r="D85" s="79" t="s">
        <v>162</v>
      </c>
      <c r="E85" s="78"/>
      <c r="F85" s="78"/>
      <c r="G85" s="80">
        <v>237.7</v>
      </c>
    </row>
    <row r="86" spans="1:7" ht="21" customHeight="1" x14ac:dyDescent="0.2">
      <c r="A86" s="73">
        <v>71</v>
      </c>
      <c r="B86" s="77" t="s">
        <v>85</v>
      </c>
      <c r="C86" s="85" t="s">
        <v>33</v>
      </c>
      <c r="D86" s="79" t="s">
        <v>94</v>
      </c>
      <c r="E86" s="79"/>
      <c r="F86" s="79"/>
      <c r="G86" s="80">
        <v>237.2</v>
      </c>
    </row>
    <row r="87" spans="1:7" ht="63.75" x14ac:dyDescent="0.2">
      <c r="A87" s="73">
        <v>72</v>
      </c>
      <c r="B87" s="86" t="s">
        <v>210</v>
      </c>
      <c r="C87" s="87" t="s">
        <v>33</v>
      </c>
      <c r="D87" s="78" t="s">
        <v>94</v>
      </c>
      <c r="E87" s="78" t="s">
        <v>211</v>
      </c>
      <c r="F87" s="78"/>
      <c r="G87" s="82">
        <v>237.2</v>
      </c>
    </row>
    <row r="88" spans="1:7" ht="25.5" x14ac:dyDescent="0.2">
      <c r="A88" s="73">
        <v>73</v>
      </c>
      <c r="B88" s="86" t="s">
        <v>163</v>
      </c>
      <c r="C88" s="87" t="s">
        <v>33</v>
      </c>
      <c r="D88" s="78" t="s">
        <v>94</v>
      </c>
      <c r="E88" s="78" t="s">
        <v>212</v>
      </c>
      <c r="F88" s="78"/>
      <c r="G88" s="82">
        <v>237.2</v>
      </c>
    </row>
    <row r="89" spans="1:7" ht="102" x14ac:dyDescent="0.2">
      <c r="A89" s="73">
        <v>74</v>
      </c>
      <c r="B89" s="86" t="s">
        <v>175</v>
      </c>
      <c r="C89" s="87" t="s">
        <v>33</v>
      </c>
      <c r="D89" s="78" t="s">
        <v>94</v>
      </c>
      <c r="E89" s="78" t="s">
        <v>213</v>
      </c>
      <c r="F89" s="78"/>
      <c r="G89" s="82">
        <v>29.2</v>
      </c>
    </row>
    <row r="90" spans="1:7" ht="29.25" customHeight="1" x14ac:dyDescent="0.2">
      <c r="A90" s="73">
        <v>75</v>
      </c>
      <c r="B90" s="81" t="s">
        <v>109</v>
      </c>
      <c r="C90" s="87" t="s">
        <v>33</v>
      </c>
      <c r="D90" s="78" t="s">
        <v>94</v>
      </c>
      <c r="E90" s="78" t="s">
        <v>213</v>
      </c>
      <c r="F90" s="78" t="s">
        <v>121</v>
      </c>
      <c r="G90" s="82">
        <v>29.2</v>
      </c>
    </row>
    <row r="91" spans="1:7" ht="48" customHeight="1" x14ac:dyDescent="0.2">
      <c r="A91" s="73">
        <v>76</v>
      </c>
      <c r="B91" s="81" t="s">
        <v>110</v>
      </c>
      <c r="C91" s="87" t="s">
        <v>33</v>
      </c>
      <c r="D91" s="78" t="s">
        <v>94</v>
      </c>
      <c r="E91" s="78" t="s">
        <v>213</v>
      </c>
      <c r="F91" s="78" t="s">
        <v>100</v>
      </c>
      <c r="G91" s="142">
        <v>29.2</v>
      </c>
    </row>
    <row r="92" spans="1:7" ht="114.75" x14ac:dyDescent="0.2">
      <c r="A92" s="73">
        <v>77</v>
      </c>
      <c r="B92" s="86" t="s">
        <v>266</v>
      </c>
      <c r="C92" s="87" t="s">
        <v>33</v>
      </c>
      <c r="D92" s="78" t="s">
        <v>94</v>
      </c>
      <c r="E92" s="78" t="s">
        <v>261</v>
      </c>
      <c r="F92" s="78"/>
      <c r="G92" s="82">
        <v>16.7</v>
      </c>
    </row>
    <row r="93" spans="1:7" ht="29.25" customHeight="1" x14ac:dyDescent="0.2">
      <c r="A93" s="73">
        <v>78</v>
      </c>
      <c r="B93" s="81" t="s">
        <v>109</v>
      </c>
      <c r="C93" s="87" t="s">
        <v>33</v>
      </c>
      <c r="D93" s="78" t="s">
        <v>94</v>
      </c>
      <c r="E93" s="78" t="s">
        <v>261</v>
      </c>
      <c r="F93" s="78" t="s">
        <v>121</v>
      </c>
      <c r="G93" s="82">
        <v>16.7</v>
      </c>
    </row>
    <row r="94" spans="1:7" ht="48" customHeight="1" x14ac:dyDescent="0.2">
      <c r="A94" s="73">
        <v>79</v>
      </c>
      <c r="B94" s="81" t="s">
        <v>110</v>
      </c>
      <c r="C94" s="87" t="s">
        <v>33</v>
      </c>
      <c r="D94" s="78" t="s">
        <v>94</v>
      </c>
      <c r="E94" s="78" t="s">
        <v>261</v>
      </c>
      <c r="F94" s="78" t="s">
        <v>100</v>
      </c>
      <c r="G94" s="142">
        <v>16.7</v>
      </c>
    </row>
    <row r="95" spans="1:7" ht="102" x14ac:dyDescent="0.2">
      <c r="A95" s="73">
        <v>80</v>
      </c>
      <c r="B95" s="86" t="s">
        <v>260</v>
      </c>
      <c r="C95" s="87" t="s">
        <v>33</v>
      </c>
      <c r="D95" s="78" t="s">
        <v>94</v>
      </c>
      <c r="E95" s="78" t="s">
        <v>265</v>
      </c>
      <c r="F95" s="78"/>
      <c r="G95" s="82">
        <v>0.8</v>
      </c>
    </row>
    <row r="96" spans="1:7" ht="29.25" customHeight="1" x14ac:dyDescent="0.2">
      <c r="A96" s="73">
        <v>81</v>
      </c>
      <c r="B96" s="81" t="s">
        <v>109</v>
      </c>
      <c r="C96" s="87" t="s">
        <v>33</v>
      </c>
      <c r="D96" s="78" t="s">
        <v>94</v>
      </c>
      <c r="E96" s="78" t="s">
        <v>265</v>
      </c>
      <c r="F96" s="78" t="s">
        <v>121</v>
      </c>
      <c r="G96" s="82">
        <v>0.8</v>
      </c>
    </row>
    <row r="97" spans="1:7" ht="48" customHeight="1" x14ac:dyDescent="0.2">
      <c r="A97" s="73">
        <v>82</v>
      </c>
      <c r="B97" s="81" t="s">
        <v>110</v>
      </c>
      <c r="C97" s="87" t="s">
        <v>33</v>
      </c>
      <c r="D97" s="78" t="s">
        <v>94</v>
      </c>
      <c r="E97" s="78" t="s">
        <v>265</v>
      </c>
      <c r="F97" s="78" t="s">
        <v>100</v>
      </c>
      <c r="G97" s="142">
        <v>0.8</v>
      </c>
    </row>
    <row r="98" spans="1:7" ht="89.25" x14ac:dyDescent="0.2">
      <c r="A98" s="73">
        <v>83</v>
      </c>
      <c r="B98" s="86" t="s">
        <v>338</v>
      </c>
      <c r="C98" s="87" t="s">
        <v>33</v>
      </c>
      <c r="D98" s="78" t="s">
        <v>94</v>
      </c>
      <c r="E98" s="78" t="s">
        <v>339</v>
      </c>
      <c r="F98" s="78"/>
      <c r="G98" s="82">
        <v>185</v>
      </c>
    </row>
    <row r="99" spans="1:7" ht="29.25" customHeight="1" x14ac:dyDescent="0.2">
      <c r="A99" s="73">
        <v>84</v>
      </c>
      <c r="B99" s="81" t="s">
        <v>109</v>
      </c>
      <c r="C99" s="87" t="s">
        <v>33</v>
      </c>
      <c r="D99" s="78" t="s">
        <v>94</v>
      </c>
      <c r="E99" s="78" t="s">
        <v>339</v>
      </c>
      <c r="F99" s="78" t="s">
        <v>121</v>
      </c>
      <c r="G99" s="82">
        <v>185</v>
      </c>
    </row>
    <row r="100" spans="1:7" ht="48" customHeight="1" x14ac:dyDescent="0.2">
      <c r="A100" s="73">
        <v>85</v>
      </c>
      <c r="B100" s="81" t="s">
        <v>110</v>
      </c>
      <c r="C100" s="87" t="s">
        <v>33</v>
      </c>
      <c r="D100" s="78" t="s">
        <v>94</v>
      </c>
      <c r="E100" s="78" t="s">
        <v>339</v>
      </c>
      <c r="F100" s="78" t="s">
        <v>100</v>
      </c>
      <c r="G100" s="141">
        <v>185</v>
      </c>
    </row>
    <row r="101" spans="1:7" ht="102" x14ac:dyDescent="0.2">
      <c r="A101" s="73">
        <v>86</v>
      </c>
      <c r="B101" s="86" t="s">
        <v>340</v>
      </c>
      <c r="C101" s="87" t="s">
        <v>33</v>
      </c>
      <c r="D101" s="78" t="s">
        <v>94</v>
      </c>
      <c r="E101" s="78" t="s">
        <v>341</v>
      </c>
      <c r="F101" s="78"/>
      <c r="G101" s="82">
        <v>5.5</v>
      </c>
    </row>
    <row r="102" spans="1:7" ht="29.25" customHeight="1" x14ac:dyDescent="0.2">
      <c r="A102" s="73">
        <v>87</v>
      </c>
      <c r="B102" s="81" t="s">
        <v>109</v>
      </c>
      <c r="C102" s="87" t="s">
        <v>33</v>
      </c>
      <c r="D102" s="78" t="s">
        <v>94</v>
      </c>
      <c r="E102" s="78" t="s">
        <v>341</v>
      </c>
      <c r="F102" s="78" t="s">
        <v>121</v>
      </c>
      <c r="G102" s="82">
        <v>5.5</v>
      </c>
    </row>
    <row r="103" spans="1:7" ht="48" customHeight="1" x14ac:dyDescent="0.2">
      <c r="A103" s="73">
        <v>88</v>
      </c>
      <c r="B103" s="81" t="s">
        <v>110</v>
      </c>
      <c r="C103" s="87" t="s">
        <v>33</v>
      </c>
      <c r="D103" s="78" t="s">
        <v>94</v>
      </c>
      <c r="E103" s="78" t="s">
        <v>341</v>
      </c>
      <c r="F103" s="78" t="s">
        <v>100</v>
      </c>
      <c r="G103" s="141">
        <v>5.5</v>
      </c>
    </row>
    <row r="104" spans="1:7" ht="30" customHeight="1" x14ac:dyDescent="0.2">
      <c r="A104" s="73">
        <v>89</v>
      </c>
      <c r="B104" s="77" t="s">
        <v>283</v>
      </c>
      <c r="C104" s="85" t="s">
        <v>33</v>
      </c>
      <c r="D104" s="79" t="s">
        <v>282</v>
      </c>
      <c r="E104" s="79"/>
      <c r="F104" s="79"/>
      <c r="G104" s="80">
        <v>0.5</v>
      </c>
    </row>
    <row r="105" spans="1:7" ht="51" x14ac:dyDescent="0.2">
      <c r="A105" s="73">
        <v>90</v>
      </c>
      <c r="B105" s="86" t="s">
        <v>280</v>
      </c>
      <c r="C105" s="87" t="s">
        <v>33</v>
      </c>
      <c r="D105" s="78" t="s">
        <v>282</v>
      </c>
      <c r="E105" s="78" t="s">
        <v>211</v>
      </c>
      <c r="F105" s="78"/>
      <c r="G105" s="82">
        <v>0.5</v>
      </c>
    </row>
    <row r="106" spans="1:7" ht="25.5" x14ac:dyDescent="0.2">
      <c r="A106" s="73">
        <v>91</v>
      </c>
      <c r="B106" s="86" t="s">
        <v>163</v>
      </c>
      <c r="C106" s="87" t="s">
        <v>33</v>
      </c>
      <c r="D106" s="78" t="s">
        <v>282</v>
      </c>
      <c r="E106" s="78" t="s">
        <v>212</v>
      </c>
      <c r="F106" s="78"/>
      <c r="G106" s="176">
        <v>0.5</v>
      </c>
    </row>
    <row r="107" spans="1:7" ht="117" customHeight="1" x14ac:dyDescent="0.2">
      <c r="A107" s="73">
        <v>92</v>
      </c>
      <c r="B107" s="86" t="s">
        <v>287</v>
      </c>
      <c r="C107" s="87" t="s">
        <v>33</v>
      </c>
      <c r="D107" s="78" t="s">
        <v>282</v>
      </c>
      <c r="E107" s="78" t="s">
        <v>284</v>
      </c>
      <c r="F107" s="78"/>
      <c r="G107" s="82">
        <v>0.5</v>
      </c>
    </row>
    <row r="108" spans="1:7" ht="29.25" customHeight="1" x14ac:dyDescent="0.2">
      <c r="A108" s="73">
        <v>93</v>
      </c>
      <c r="B108" s="81" t="s">
        <v>109</v>
      </c>
      <c r="C108" s="87" t="s">
        <v>33</v>
      </c>
      <c r="D108" s="78" t="s">
        <v>282</v>
      </c>
      <c r="E108" s="78" t="s">
        <v>284</v>
      </c>
      <c r="F108" s="78" t="s">
        <v>121</v>
      </c>
      <c r="G108" s="82">
        <v>0.5</v>
      </c>
    </row>
    <row r="109" spans="1:7" s="19" customFormat="1" ht="42" customHeight="1" x14ac:dyDescent="0.2">
      <c r="A109" s="73">
        <v>94</v>
      </c>
      <c r="B109" s="81" t="s">
        <v>110</v>
      </c>
      <c r="C109" s="87" t="s">
        <v>33</v>
      </c>
      <c r="D109" s="78" t="s">
        <v>282</v>
      </c>
      <c r="E109" s="78" t="s">
        <v>284</v>
      </c>
      <c r="F109" s="78" t="s">
        <v>100</v>
      </c>
      <c r="G109" s="142">
        <v>0.5</v>
      </c>
    </row>
    <row r="110" spans="1:7" x14ac:dyDescent="0.2">
      <c r="A110" s="73">
        <v>95</v>
      </c>
      <c r="B110" s="77" t="s">
        <v>164</v>
      </c>
      <c r="C110" s="85" t="s">
        <v>33</v>
      </c>
      <c r="D110" s="79" t="s">
        <v>165</v>
      </c>
      <c r="E110" s="79"/>
      <c r="F110" s="79"/>
      <c r="G110" s="80">
        <v>1408</v>
      </c>
    </row>
    <row r="111" spans="1:7" x14ac:dyDescent="0.2">
      <c r="A111" s="73">
        <v>96</v>
      </c>
      <c r="B111" s="77" t="s">
        <v>89</v>
      </c>
      <c r="C111" s="85" t="s">
        <v>33</v>
      </c>
      <c r="D111" s="79" t="s">
        <v>97</v>
      </c>
      <c r="E111" s="79"/>
      <c r="F111" s="79"/>
      <c r="G111" s="80">
        <v>1408</v>
      </c>
    </row>
    <row r="112" spans="1:7" s="93" customFormat="1" ht="66.75" customHeight="1" x14ac:dyDescent="0.2">
      <c r="A112" s="73">
        <v>97</v>
      </c>
      <c r="B112" s="86" t="s">
        <v>214</v>
      </c>
      <c r="C112" s="87" t="s">
        <v>33</v>
      </c>
      <c r="D112" s="78" t="s">
        <v>97</v>
      </c>
      <c r="E112" s="78" t="s">
        <v>211</v>
      </c>
      <c r="F112" s="78"/>
      <c r="G112" s="82">
        <v>1408</v>
      </c>
    </row>
    <row r="113" spans="1:7" ht="29.25" customHeight="1" x14ac:dyDescent="0.2">
      <c r="A113" s="73">
        <v>98</v>
      </c>
      <c r="B113" s="86" t="s">
        <v>166</v>
      </c>
      <c r="C113" s="87" t="s">
        <v>33</v>
      </c>
      <c r="D113" s="78" t="s">
        <v>97</v>
      </c>
      <c r="E113" s="78" t="s">
        <v>215</v>
      </c>
      <c r="F113" s="78"/>
      <c r="G113" s="145">
        <v>1408</v>
      </c>
    </row>
    <row r="114" spans="1:7" ht="29.25" customHeight="1" x14ac:dyDescent="0.2">
      <c r="A114" s="73">
        <v>99</v>
      </c>
      <c r="B114" s="81" t="s">
        <v>216</v>
      </c>
      <c r="C114" s="87" t="s">
        <v>33</v>
      </c>
      <c r="D114" s="78" t="s">
        <v>97</v>
      </c>
      <c r="E114" s="78" t="s">
        <v>217</v>
      </c>
      <c r="F114" s="78"/>
      <c r="G114" s="82">
        <v>79.400000000000006</v>
      </c>
    </row>
    <row r="115" spans="1:7" ht="32.25" customHeight="1" x14ac:dyDescent="0.2">
      <c r="A115" s="73">
        <v>100</v>
      </c>
      <c r="B115" s="81" t="s">
        <v>109</v>
      </c>
      <c r="C115" s="87" t="s">
        <v>33</v>
      </c>
      <c r="D115" s="78" t="s">
        <v>97</v>
      </c>
      <c r="E115" s="78" t="s">
        <v>217</v>
      </c>
      <c r="F115" s="78" t="s">
        <v>121</v>
      </c>
      <c r="G115" s="82">
        <v>79.400000000000006</v>
      </c>
    </row>
    <row r="116" spans="1:7" ht="28.5" customHeight="1" x14ac:dyDescent="0.2">
      <c r="A116" s="73">
        <v>101</v>
      </c>
      <c r="B116" s="81" t="s">
        <v>110</v>
      </c>
      <c r="C116" s="87" t="s">
        <v>33</v>
      </c>
      <c r="D116" s="78" t="s">
        <v>97</v>
      </c>
      <c r="E116" s="78" t="s">
        <v>217</v>
      </c>
      <c r="F116" s="78" t="s">
        <v>100</v>
      </c>
      <c r="G116" s="141">
        <v>79.400000000000006</v>
      </c>
    </row>
    <row r="117" spans="1:7" ht="119.25" customHeight="1" x14ac:dyDescent="0.2">
      <c r="A117" s="73">
        <v>102</v>
      </c>
      <c r="B117" s="81" t="s">
        <v>316</v>
      </c>
      <c r="C117" s="87" t="s">
        <v>33</v>
      </c>
      <c r="D117" s="78" t="s">
        <v>97</v>
      </c>
      <c r="E117" s="78" t="s">
        <v>278</v>
      </c>
      <c r="F117" s="78"/>
      <c r="G117" s="82">
        <v>174.9</v>
      </c>
    </row>
    <row r="118" spans="1:7" ht="32.25" customHeight="1" x14ac:dyDescent="0.2">
      <c r="A118" s="73">
        <v>103</v>
      </c>
      <c r="B118" s="81" t="s">
        <v>109</v>
      </c>
      <c r="C118" s="87" t="s">
        <v>33</v>
      </c>
      <c r="D118" s="78" t="s">
        <v>97</v>
      </c>
      <c r="E118" s="78" t="s">
        <v>278</v>
      </c>
      <c r="F118" s="78" t="s">
        <v>121</v>
      </c>
      <c r="G118" s="82">
        <v>174.9</v>
      </c>
    </row>
    <row r="119" spans="1:7" ht="28.5" customHeight="1" x14ac:dyDescent="0.2">
      <c r="A119" s="73">
        <v>104</v>
      </c>
      <c r="B119" s="81" t="s">
        <v>110</v>
      </c>
      <c r="C119" s="87" t="s">
        <v>33</v>
      </c>
      <c r="D119" s="78" t="s">
        <v>97</v>
      </c>
      <c r="E119" s="78" t="s">
        <v>278</v>
      </c>
      <c r="F119" s="78" t="s">
        <v>100</v>
      </c>
      <c r="G119" s="141">
        <v>174.9</v>
      </c>
    </row>
    <row r="120" spans="1:7" ht="118.5" customHeight="1" x14ac:dyDescent="0.2">
      <c r="A120" s="73">
        <v>105</v>
      </c>
      <c r="B120" s="81" t="s">
        <v>318</v>
      </c>
      <c r="C120" s="87" t="s">
        <v>33</v>
      </c>
      <c r="D120" s="78" t="s">
        <v>97</v>
      </c>
      <c r="E120" s="78" t="s">
        <v>279</v>
      </c>
      <c r="F120" s="78"/>
      <c r="G120" s="82">
        <v>2.2000000000000002</v>
      </c>
    </row>
    <row r="121" spans="1:7" ht="32.25" customHeight="1" x14ac:dyDescent="0.2">
      <c r="A121" s="73">
        <v>106</v>
      </c>
      <c r="B121" s="81" t="s">
        <v>109</v>
      </c>
      <c r="C121" s="87" t="s">
        <v>33</v>
      </c>
      <c r="D121" s="78" t="s">
        <v>97</v>
      </c>
      <c r="E121" s="78" t="s">
        <v>279</v>
      </c>
      <c r="F121" s="78" t="s">
        <v>121</v>
      </c>
      <c r="G121" s="82">
        <v>2.2000000000000002</v>
      </c>
    </row>
    <row r="122" spans="1:7" ht="28.5" customHeight="1" x14ac:dyDescent="0.2">
      <c r="A122" s="73">
        <v>107</v>
      </c>
      <c r="B122" s="81" t="s">
        <v>110</v>
      </c>
      <c r="C122" s="87" t="s">
        <v>33</v>
      </c>
      <c r="D122" s="78" t="s">
        <v>97</v>
      </c>
      <c r="E122" s="78" t="s">
        <v>279</v>
      </c>
      <c r="F122" s="78" t="s">
        <v>100</v>
      </c>
      <c r="G122" s="141">
        <v>2.2000000000000002</v>
      </c>
    </row>
    <row r="123" spans="1:7" ht="119.25" customHeight="1" x14ac:dyDescent="0.2">
      <c r="A123" s="73">
        <v>108</v>
      </c>
      <c r="B123" s="81" t="s">
        <v>317</v>
      </c>
      <c r="C123" s="87" t="s">
        <v>33</v>
      </c>
      <c r="D123" s="78" t="s">
        <v>97</v>
      </c>
      <c r="E123" s="78" t="s">
        <v>310</v>
      </c>
      <c r="F123" s="78"/>
      <c r="G123" s="82">
        <v>1137.8</v>
      </c>
    </row>
    <row r="124" spans="1:7" ht="32.25" customHeight="1" x14ac:dyDescent="0.2">
      <c r="A124" s="73">
        <v>109</v>
      </c>
      <c r="B124" s="81" t="s">
        <v>109</v>
      </c>
      <c r="C124" s="87" t="s">
        <v>33</v>
      </c>
      <c r="D124" s="78" t="s">
        <v>97</v>
      </c>
      <c r="E124" s="78" t="s">
        <v>310</v>
      </c>
      <c r="F124" s="78" t="s">
        <v>121</v>
      </c>
      <c r="G124" s="82">
        <v>1137.8</v>
      </c>
    </row>
    <row r="125" spans="1:7" ht="28.5" customHeight="1" x14ac:dyDescent="0.2">
      <c r="A125" s="73">
        <v>110</v>
      </c>
      <c r="B125" s="81" t="s">
        <v>110</v>
      </c>
      <c r="C125" s="87" t="s">
        <v>33</v>
      </c>
      <c r="D125" s="78" t="s">
        <v>97</v>
      </c>
      <c r="E125" s="78" t="s">
        <v>310</v>
      </c>
      <c r="F125" s="78" t="s">
        <v>100</v>
      </c>
      <c r="G125" s="141">
        <v>1137.8</v>
      </c>
    </row>
    <row r="126" spans="1:7" ht="117.75" customHeight="1" x14ac:dyDescent="0.2">
      <c r="A126" s="73">
        <v>111</v>
      </c>
      <c r="B126" s="81" t="s">
        <v>312</v>
      </c>
      <c r="C126" s="87" t="s">
        <v>33</v>
      </c>
      <c r="D126" s="78" t="s">
        <v>97</v>
      </c>
      <c r="E126" s="78" t="s">
        <v>311</v>
      </c>
      <c r="F126" s="78"/>
      <c r="G126" s="82">
        <v>13.7</v>
      </c>
    </row>
    <row r="127" spans="1:7" ht="32.25" customHeight="1" x14ac:dyDescent="0.2">
      <c r="A127" s="73">
        <v>112</v>
      </c>
      <c r="B127" s="81" t="s">
        <v>109</v>
      </c>
      <c r="C127" s="87" t="s">
        <v>33</v>
      </c>
      <c r="D127" s="78" t="s">
        <v>97</v>
      </c>
      <c r="E127" s="78" t="s">
        <v>311</v>
      </c>
      <c r="F127" s="78" t="s">
        <v>121</v>
      </c>
      <c r="G127" s="82">
        <v>13.7</v>
      </c>
    </row>
    <row r="128" spans="1:7" ht="28.5" customHeight="1" x14ac:dyDescent="0.2">
      <c r="A128" s="73">
        <v>113</v>
      </c>
      <c r="B128" s="81" t="s">
        <v>110</v>
      </c>
      <c r="C128" s="87" t="s">
        <v>33</v>
      </c>
      <c r="D128" s="78" t="s">
        <v>97</v>
      </c>
      <c r="E128" s="78" t="s">
        <v>311</v>
      </c>
      <c r="F128" s="78" t="s">
        <v>100</v>
      </c>
      <c r="G128" s="141">
        <v>13.7</v>
      </c>
    </row>
    <row r="129" spans="1:7" ht="20.25" customHeight="1" x14ac:dyDescent="0.2">
      <c r="A129" s="73">
        <v>114</v>
      </c>
      <c r="B129" s="77" t="s">
        <v>129</v>
      </c>
      <c r="C129" s="78" t="s">
        <v>33</v>
      </c>
      <c r="D129" s="79" t="s">
        <v>130</v>
      </c>
      <c r="E129" s="78"/>
      <c r="F129" s="78"/>
      <c r="G129" s="80">
        <v>716.9</v>
      </c>
    </row>
    <row r="130" spans="1:7" ht="23.25" customHeight="1" x14ac:dyDescent="0.2">
      <c r="A130" s="73">
        <v>115</v>
      </c>
      <c r="B130" s="88" t="s">
        <v>69</v>
      </c>
      <c r="C130" s="78" t="s">
        <v>33</v>
      </c>
      <c r="D130" s="78" t="s">
        <v>95</v>
      </c>
      <c r="E130" s="78"/>
      <c r="F130" s="78"/>
      <c r="G130" s="82">
        <v>716.9</v>
      </c>
    </row>
    <row r="131" spans="1:7" ht="60" customHeight="1" x14ac:dyDescent="0.2">
      <c r="A131" s="73">
        <v>116</v>
      </c>
      <c r="B131" s="81" t="s">
        <v>168</v>
      </c>
      <c r="C131" s="78" t="s">
        <v>33</v>
      </c>
      <c r="D131" s="78" t="s">
        <v>95</v>
      </c>
      <c r="E131" s="78" t="s">
        <v>211</v>
      </c>
      <c r="F131" s="78" t="s">
        <v>116</v>
      </c>
      <c r="G131" s="82">
        <v>716.9</v>
      </c>
    </row>
    <row r="132" spans="1:7" ht="35.25" customHeight="1" x14ac:dyDescent="0.2">
      <c r="A132" s="73">
        <v>117</v>
      </c>
      <c r="B132" s="81" t="s">
        <v>167</v>
      </c>
      <c r="C132" s="78" t="s">
        <v>33</v>
      </c>
      <c r="D132" s="78" t="s">
        <v>95</v>
      </c>
      <c r="E132" s="78" t="s">
        <v>218</v>
      </c>
      <c r="F132" s="78" t="s">
        <v>116</v>
      </c>
      <c r="G132" s="82">
        <v>716.9</v>
      </c>
    </row>
    <row r="133" spans="1:7" ht="77.25" customHeight="1" x14ac:dyDescent="0.2">
      <c r="A133" s="73">
        <v>118</v>
      </c>
      <c r="B133" s="86" t="s">
        <v>219</v>
      </c>
      <c r="C133" s="87" t="s">
        <v>33</v>
      </c>
      <c r="D133" s="78" t="s">
        <v>95</v>
      </c>
      <c r="E133" s="78" t="s">
        <v>220</v>
      </c>
      <c r="F133" s="78"/>
      <c r="G133" s="82">
        <v>261.60000000000002</v>
      </c>
    </row>
    <row r="134" spans="1:7" s="93" customFormat="1" ht="30" customHeight="1" x14ac:dyDescent="0.2">
      <c r="A134" s="73">
        <v>119</v>
      </c>
      <c r="B134" s="81" t="s">
        <v>109</v>
      </c>
      <c r="C134" s="87" t="s">
        <v>33</v>
      </c>
      <c r="D134" s="78" t="s">
        <v>95</v>
      </c>
      <c r="E134" s="78" t="s">
        <v>220</v>
      </c>
      <c r="F134" s="78" t="s">
        <v>121</v>
      </c>
      <c r="G134" s="82">
        <v>261.60000000000002</v>
      </c>
    </row>
    <row r="135" spans="1:7" ht="26.25" customHeight="1" x14ac:dyDescent="0.2">
      <c r="A135" s="73">
        <v>120</v>
      </c>
      <c r="B135" s="81" t="s">
        <v>110</v>
      </c>
      <c r="C135" s="87" t="s">
        <v>33</v>
      </c>
      <c r="D135" s="78" t="s">
        <v>95</v>
      </c>
      <c r="E135" s="78" t="s">
        <v>220</v>
      </c>
      <c r="F135" s="78" t="s">
        <v>100</v>
      </c>
      <c r="G135" s="141">
        <v>261.60000000000002</v>
      </c>
    </row>
    <row r="136" spans="1:7" ht="90.75" customHeight="1" x14ac:dyDescent="0.2">
      <c r="A136" s="73">
        <v>121</v>
      </c>
      <c r="B136" s="86" t="s">
        <v>289</v>
      </c>
      <c r="C136" s="87" t="s">
        <v>33</v>
      </c>
      <c r="D136" s="78" t="s">
        <v>95</v>
      </c>
      <c r="E136" s="78" t="s">
        <v>288</v>
      </c>
      <c r="F136" s="78"/>
      <c r="G136" s="82">
        <v>58.2</v>
      </c>
    </row>
    <row r="137" spans="1:7" s="93" customFormat="1" ht="27" customHeight="1" x14ac:dyDescent="0.2">
      <c r="A137" s="73">
        <v>122</v>
      </c>
      <c r="B137" s="81" t="s">
        <v>109</v>
      </c>
      <c r="C137" s="87" t="s">
        <v>33</v>
      </c>
      <c r="D137" s="78" t="s">
        <v>95</v>
      </c>
      <c r="E137" s="78" t="s">
        <v>288</v>
      </c>
      <c r="F137" s="78" t="s">
        <v>121</v>
      </c>
      <c r="G137" s="82">
        <v>58.2</v>
      </c>
    </row>
    <row r="138" spans="1:7" ht="26.25" customHeight="1" x14ac:dyDescent="0.2">
      <c r="A138" s="73">
        <v>123</v>
      </c>
      <c r="B138" s="81" t="s">
        <v>110</v>
      </c>
      <c r="C138" s="87" t="s">
        <v>33</v>
      </c>
      <c r="D138" s="78" t="s">
        <v>95</v>
      </c>
      <c r="E138" s="78" t="s">
        <v>288</v>
      </c>
      <c r="F138" s="78" t="s">
        <v>100</v>
      </c>
      <c r="G138" s="141">
        <v>58.2</v>
      </c>
    </row>
    <row r="139" spans="1:7" ht="91.5" customHeight="1" x14ac:dyDescent="0.2">
      <c r="A139" s="73">
        <v>124</v>
      </c>
      <c r="B139" s="86" t="s">
        <v>234</v>
      </c>
      <c r="C139" s="87" t="s">
        <v>33</v>
      </c>
      <c r="D139" s="78" t="s">
        <v>95</v>
      </c>
      <c r="E139" s="78" t="s">
        <v>233</v>
      </c>
      <c r="F139" s="78"/>
      <c r="G139" s="82">
        <v>67.099999999999994</v>
      </c>
    </row>
    <row r="140" spans="1:7" s="93" customFormat="1" ht="30" customHeight="1" x14ac:dyDescent="0.2">
      <c r="A140" s="73">
        <v>125</v>
      </c>
      <c r="B140" s="81" t="s">
        <v>109</v>
      </c>
      <c r="C140" s="87" t="s">
        <v>33</v>
      </c>
      <c r="D140" s="78" t="s">
        <v>95</v>
      </c>
      <c r="E140" s="78" t="s">
        <v>233</v>
      </c>
      <c r="F140" s="78" t="s">
        <v>121</v>
      </c>
      <c r="G140" s="82">
        <v>67.099999999999994</v>
      </c>
    </row>
    <row r="141" spans="1:7" ht="26.25" customHeight="1" x14ac:dyDescent="0.2">
      <c r="A141" s="73">
        <v>126</v>
      </c>
      <c r="B141" s="81" t="s">
        <v>110</v>
      </c>
      <c r="C141" s="87" t="s">
        <v>33</v>
      </c>
      <c r="D141" s="78" t="s">
        <v>95</v>
      </c>
      <c r="E141" s="78" t="s">
        <v>232</v>
      </c>
      <c r="F141" s="78" t="s">
        <v>100</v>
      </c>
      <c r="G141" s="141">
        <v>67.099999999999994</v>
      </c>
    </row>
    <row r="142" spans="1:7" ht="87" customHeight="1" x14ac:dyDescent="0.2">
      <c r="A142" s="73">
        <v>127</v>
      </c>
      <c r="B142" s="86" t="s">
        <v>330</v>
      </c>
      <c r="C142" s="87" t="s">
        <v>33</v>
      </c>
      <c r="D142" s="78" t="s">
        <v>95</v>
      </c>
      <c r="E142" s="78" t="s">
        <v>331</v>
      </c>
      <c r="F142" s="78"/>
      <c r="G142" s="82">
        <v>326.10000000000002</v>
      </c>
    </row>
    <row r="143" spans="1:7" s="93" customFormat="1" ht="30" customHeight="1" x14ac:dyDescent="0.2">
      <c r="A143" s="73">
        <v>128</v>
      </c>
      <c r="B143" s="81" t="s">
        <v>109</v>
      </c>
      <c r="C143" s="87" t="s">
        <v>33</v>
      </c>
      <c r="D143" s="78" t="s">
        <v>95</v>
      </c>
      <c r="E143" s="78" t="s">
        <v>331</v>
      </c>
      <c r="F143" s="78" t="s">
        <v>121</v>
      </c>
      <c r="G143" s="82">
        <v>326.10000000000002</v>
      </c>
    </row>
    <row r="144" spans="1:7" ht="26.25" customHeight="1" x14ac:dyDescent="0.2">
      <c r="A144" s="73">
        <v>129</v>
      </c>
      <c r="B144" s="81" t="s">
        <v>110</v>
      </c>
      <c r="C144" s="87" t="s">
        <v>33</v>
      </c>
      <c r="D144" s="78" t="s">
        <v>95</v>
      </c>
      <c r="E144" s="78" t="s">
        <v>331</v>
      </c>
      <c r="F144" s="78" t="s">
        <v>100</v>
      </c>
      <c r="G144" s="141">
        <v>326.10000000000002</v>
      </c>
    </row>
    <row r="145" spans="1:7" ht="87" customHeight="1" x14ac:dyDescent="0.2">
      <c r="A145" s="73">
        <v>130</v>
      </c>
      <c r="B145" s="86" t="s">
        <v>332</v>
      </c>
      <c r="C145" s="87" t="s">
        <v>33</v>
      </c>
      <c r="D145" s="78" t="s">
        <v>95</v>
      </c>
      <c r="E145" s="78" t="s">
        <v>333</v>
      </c>
      <c r="F145" s="78"/>
      <c r="G145" s="82">
        <v>3.9</v>
      </c>
    </row>
    <row r="146" spans="1:7" s="93" customFormat="1" ht="30" customHeight="1" x14ac:dyDescent="0.2">
      <c r="A146" s="73">
        <v>131</v>
      </c>
      <c r="B146" s="81" t="s">
        <v>109</v>
      </c>
      <c r="C146" s="87" t="s">
        <v>33</v>
      </c>
      <c r="D146" s="78" t="s">
        <v>95</v>
      </c>
      <c r="E146" s="78" t="s">
        <v>333</v>
      </c>
      <c r="F146" s="78" t="s">
        <v>121</v>
      </c>
      <c r="G146" s="82">
        <v>3.9</v>
      </c>
    </row>
    <row r="147" spans="1:7" ht="26.25" customHeight="1" x14ac:dyDescent="0.2">
      <c r="A147" s="73">
        <v>132</v>
      </c>
      <c r="B147" s="81" t="s">
        <v>110</v>
      </c>
      <c r="C147" s="87" t="s">
        <v>33</v>
      </c>
      <c r="D147" s="78" t="s">
        <v>95</v>
      </c>
      <c r="E147" s="78" t="s">
        <v>333</v>
      </c>
      <c r="F147" s="78" t="s">
        <v>100</v>
      </c>
      <c r="G147" s="141">
        <v>3.9</v>
      </c>
    </row>
    <row r="148" spans="1:7" ht="18.75" customHeight="1" x14ac:dyDescent="0.2">
      <c r="A148" s="73">
        <v>133</v>
      </c>
      <c r="B148" s="89" t="s">
        <v>92</v>
      </c>
      <c r="C148" s="79" t="s">
        <v>33</v>
      </c>
      <c r="D148" s="79" t="s">
        <v>134</v>
      </c>
      <c r="E148" s="79"/>
      <c r="F148" s="79"/>
      <c r="G148" s="183">
        <v>2244.6</v>
      </c>
    </row>
    <row r="149" spans="1:7" x14ac:dyDescent="0.2">
      <c r="A149" s="73">
        <v>134</v>
      </c>
      <c r="B149" s="90" t="s">
        <v>73</v>
      </c>
      <c r="C149" s="78" t="s">
        <v>33</v>
      </c>
      <c r="D149" s="78" t="s">
        <v>133</v>
      </c>
      <c r="E149" s="78"/>
      <c r="F149" s="78"/>
      <c r="G149" s="82">
        <v>2244.6</v>
      </c>
    </row>
    <row r="150" spans="1:7" ht="30.75" customHeight="1" x14ac:dyDescent="0.2">
      <c r="A150" s="73">
        <v>135</v>
      </c>
      <c r="B150" s="81" t="s">
        <v>132</v>
      </c>
      <c r="C150" s="78" t="s">
        <v>33</v>
      </c>
      <c r="D150" s="78" t="s">
        <v>133</v>
      </c>
      <c r="E150" s="78" t="s">
        <v>221</v>
      </c>
      <c r="F150" s="78" t="s">
        <v>116</v>
      </c>
      <c r="G150" s="82">
        <v>2244.6</v>
      </c>
    </row>
    <row r="151" spans="1:7" ht="21" customHeight="1" x14ac:dyDescent="0.2">
      <c r="A151" s="73">
        <v>136</v>
      </c>
      <c r="B151" s="81" t="s">
        <v>131</v>
      </c>
      <c r="C151" s="78" t="s">
        <v>33</v>
      </c>
      <c r="D151" s="78" t="s">
        <v>133</v>
      </c>
      <c r="E151" s="78" t="s">
        <v>222</v>
      </c>
      <c r="F151" s="78" t="s">
        <v>116</v>
      </c>
      <c r="G151" s="82">
        <v>2244.6</v>
      </c>
    </row>
    <row r="152" spans="1:7" ht="81" customHeight="1" x14ac:dyDescent="0.2">
      <c r="A152" s="73">
        <v>137</v>
      </c>
      <c r="B152" s="81" t="s">
        <v>298</v>
      </c>
      <c r="C152" s="78" t="s">
        <v>33</v>
      </c>
      <c r="D152" s="78" t="s">
        <v>133</v>
      </c>
      <c r="E152" s="78" t="s">
        <v>294</v>
      </c>
      <c r="F152" s="78" t="s">
        <v>116</v>
      </c>
      <c r="G152" s="82">
        <v>2244.6</v>
      </c>
    </row>
    <row r="153" spans="1:7" ht="26.25" customHeight="1" x14ac:dyDescent="0.2">
      <c r="A153" s="73">
        <v>138</v>
      </c>
      <c r="B153" s="81" t="s">
        <v>297</v>
      </c>
      <c r="C153" s="78" t="s">
        <v>33</v>
      </c>
      <c r="D153" s="78" t="s">
        <v>133</v>
      </c>
      <c r="E153" s="78" t="s">
        <v>294</v>
      </c>
      <c r="F153" s="78" t="s">
        <v>295</v>
      </c>
      <c r="G153" s="82">
        <v>2244.6</v>
      </c>
    </row>
    <row r="154" spans="1:7" s="19" customFormat="1" ht="24.75" customHeight="1" x14ac:dyDescent="0.2">
      <c r="A154" s="73">
        <v>139</v>
      </c>
      <c r="B154" s="81" t="s">
        <v>48</v>
      </c>
      <c r="C154" s="78" t="s">
        <v>33</v>
      </c>
      <c r="D154" s="78" t="s">
        <v>133</v>
      </c>
      <c r="E154" s="78" t="s">
        <v>294</v>
      </c>
      <c r="F154" s="78" t="s">
        <v>296</v>
      </c>
      <c r="G154" s="141">
        <v>2244.6</v>
      </c>
    </row>
    <row r="155" spans="1:7" ht="27.75" customHeight="1" x14ac:dyDescent="0.2">
      <c r="A155" s="73">
        <v>140</v>
      </c>
      <c r="B155" s="91" t="s">
        <v>115</v>
      </c>
      <c r="C155" s="85" t="s">
        <v>33</v>
      </c>
      <c r="D155" s="79" t="s">
        <v>127</v>
      </c>
      <c r="E155" s="79"/>
      <c r="F155" s="79"/>
      <c r="G155" s="80">
        <v>22.4</v>
      </c>
    </row>
    <row r="156" spans="1:7" ht="20.25" customHeight="1" x14ac:dyDescent="0.2">
      <c r="A156" s="73">
        <v>141</v>
      </c>
      <c r="B156" s="91" t="s">
        <v>91</v>
      </c>
      <c r="C156" s="85" t="s">
        <v>33</v>
      </c>
      <c r="D156" s="79" t="s">
        <v>96</v>
      </c>
      <c r="E156" s="79"/>
      <c r="F156" s="79"/>
      <c r="G156" s="80">
        <v>22.4</v>
      </c>
    </row>
    <row r="157" spans="1:7" ht="58.5" customHeight="1" x14ac:dyDescent="0.2">
      <c r="A157" s="73">
        <v>142</v>
      </c>
      <c r="B157" s="81" t="s">
        <v>168</v>
      </c>
      <c r="C157" s="78" t="s">
        <v>33</v>
      </c>
      <c r="D157" s="78" t="s">
        <v>96</v>
      </c>
      <c r="E157" s="78" t="s">
        <v>211</v>
      </c>
      <c r="F157" s="78"/>
      <c r="G157" s="82">
        <v>22.4</v>
      </c>
    </row>
    <row r="158" spans="1:7" ht="27" customHeight="1" x14ac:dyDescent="0.2">
      <c r="A158" s="73">
        <v>143</v>
      </c>
      <c r="B158" s="86" t="s">
        <v>163</v>
      </c>
      <c r="C158" s="78" t="s">
        <v>33</v>
      </c>
      <c r="D158" s="78" t="s">
        <v>96</v>
      </c>
      <c r="E158" s="78" t="s">
        <v>212</v>
      </c>
      <c r="F158" s="79"/>
      <c r="G158" s="95">
        <v>22.4</v>
      </c>
    </row>
    <row r="159" spans="1:7" ht="107.25" customHeight="1" x14ac:dyDescent="0.2">
      <c r="A159" s="73">
        <v>144</v>
      </c>
      <c r="B159" s="86" t="s">
        <v>176</v>
      </c>
      <c r="C159" s="87" t="s">
        <v>33</v>
      </c>
      <c r="D159" s="78" t="s">
        <v>96</v>
      </c>
      <c r="E159" s="78" t="s">
        <v>223</v>
      </c>
      <c r="F159" s="79"/>
      <c r="G159" s="82">
        <v>20</v>
      </c>
    </row>
    <row r="160" spans="1:7" s="19" customFormat="1" ht="34.5" customHeight="1" x14ac:dyDescent="0.2">
      <c r="A160" s="73">
        <v>145</v>
      </c>
      <c r="B160" s="81" t="s">
        <v>109</v>
      </c>
      <c r="C160" s="87" t="s">
        <v>33</v>
      </c>
      <c r="D160" s="78" t="s">
        <v>96</v>
      </c>
      <c r="E160" s="78" t="s">
        <v>223</v>
      </c>
      <c r="F160" s="78" t="s">
        <v>121</v>
      </c>
      <c r="G160" s="82">
        <v>20</v>
      </c>
    </row>
    <row r="161" spans="1:7" ht="42" customHeight="1" x14ac:dyDescent="0.2">
      <c r="A161" s="73">
        <v>146</v>
      </c>
      <c r="B161" s="81" t="s">
        <v>110</v>
      </c>
      <c r="C161" s="87" t="s">
        <v>33</v>
      </c>
      <c r="D161" s="78" t="s">
        <v>96</v>
      </c>
      <c r="E161" s="78" t="s">
        <v>223</v>
      </c>
      <c r="F161" s="78" t="s">
        <v>100</v>
      </c>
      <c r="G161" s="142">
        <v>20</v>
      </c>
    </row>
    <row r="162" spans="1:7" ht="105.75" customHeight="1" x14ac:dyDescent="0.2">
      <c r="A162" s="73">
        <v>147</v>
      </c>
      <c r="B162" s="86" t="s">
        <v>224</v>
      </c>
      <c r="C162" s="87" t="s">
        <v>33</v>
      </c>
      <c r="D162" s="78" t="s">
        <v>96</v>
      </c>
      <c r="E162" s="78" t="s">
        <v>225</v>
      </c>
      <c r="F162" s="79"/>
      <c r="G162" s="82">
        <v>2.4</v>
      </c>
    </row>
    <row r="163" spans="1:7" ht="34.5" customHeight="1" x14ac:dyDescent="0.2">
      <c r="A163" s="73">
        <v>148</v>
      </c>
      <c r="B163" s="81" t="s">
        <v>109</v>
      </c>
      <c r="C163" s="87" t="s">
        <v>33</v>
      </c>
      <c r="D163" s="78" t="s">
        <v>96</v>
      </c>
      <c r="E163" s="78" t="s">
        <v>225</v>
      </c>
      <c r="F163" s="78" t="s">
        <v>121</v>
      </c>
      <c r="G163" s="82">
        <v>2.4</v>
      </c>
    </row>
    <row r="164" spans="1:7" ht="39" thickBot="1" x14ac:dyDescent="0.25">
      <c r="A164" s="73">
        <v>149</v>
      </c>
      <c r="B164" s="96" t="s">
        <v>110</v>
      </c>
      <c r="C164" s="97" t="s">
        <v>33</v>
      </c>
      <c r="D164" s="98" t="s">
        <v>96</v>
      </c>
      <c r="E164" s="98" t="s">
        <v>225</v>
      </c>
      <c r="F164" s="98" t="s">
        <v>100</v>
      </c>
      <c r="G164" s="177">
        <v>2.4</v>
      </c>
    </row>
    <row r="165" spans="1:7" ht="12.75" customHeight="1" thickBot="1" x14ac:dyDescent="0.25">
      <c r="A165" s="269" t="s">
        <v>79</v>
      </c>
      <c r="B165" s="270"/>
      <c r="C165" s="270"/>
      <c r="D165" s="270"/>
      <c r="E165" s="270"/>
      <c r="F165" s="271"/>
      <c r="G165" s="150">
        <v>8465.6999999999989</v>
      </c>
    </row>
    <row r="166" spans="1:7" x14ac:dyDescent="0.2">
      <c r="A166" s="16"/>
      <c r="B166" s="16"/>
      <c r="C166" s="16"/>
      <c r="D166" s="16"/>
      <c r="E166" s="17"/>
    </row>
    <row r="167" spans="1:7" x14ac:dyDescent="0.2">
      <c r="A167" s="16"/>
      <c r="B167" s="16"/>
      <c r="C167" s="16"/>
      <c r="D167" s="16"/>
      <c r="E167" s="17"/>
    </row>
    <row r="168" spans="1:7" x14ac:dyDescent="0.2">
      <c r="A168" s="16"/>
      <c r="B168" s="16"/>
      <c r="C168" s="16"/>
      <c r="D168" s="16"/>
      <c r="E168" s="17"/>
    </row>
    <row r="169" spans="1:7" x14ac:dyDescent="0.2">
      <c r="A169" s="16"/>
      <c r="B169" s="16"/>
      <c r="C169" s="16"/>
      <c r="D169" s="16"/>
      <c r="E169" s="17"/>
    </row>
    <row r="170" spans="1:7" x14ac:dyDescent="0.2">
      <c r="A170" s="16"/>
      <c r="B170" s="16"/>
      <c r="C170" s="16"/>
      <c r="D170" s="16"/>
      <c r="E170" s="17"/>
    </row>
    <row r="171" spans="1:7" x14ac:dyDescent="0.2">
      <c r="A171" s="16"/>
      <c r="B171" s="16"/>
      <c r="C171" s="16"/>
      <c r="D171" s="16"/>
      <c r="E171" s="17"/>
    </row>
    <row r="172" spans="1:7" x14ac:dyDescent="0.2">
      <c r="A172" s="16"/>
      <c r="B172" s="16"/>
      <c r="C172" s="16"/>
      <c r="D172" s="16"/>
      <c r="E172" s="17"/>
    </row>
    <row r="173" spans="1:7" x14ac:dyDescent="0.2">
      <c r="A173" s="16"/>
      <c r="B173" s="16"/>
      <c r="C173" s="16"/>
      <c r="D173" s="16"/>
      <c r="E173" s="17"/>
    </row>
    <row r="174" spans="1:7" x14ac:dyDescent="0.2">
      <c r="A174" s="16"/>
      <c r="B174" s="16"/>
      <c r="C174" s="16"/>
      <c r="D174" s="16"/>
      <c r="E174" s="17"/>
    </row>
    <row r="175" spans="1:7" x14ac:dyDescent="0.2">
      <c r="A175" s="16"/>
      <c r="B175" s="16"/>
      <c r="C175" s="16"/>
      <c r="D175" s="16"/>
      <c r="E175" s="17"/>
    </row>
    <row r="176" spans="1:7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  <row r="211" spans="1:5" x14ac:dyDescent="0.2">
      <c r="A211" s="16"/>
      <c r="B211" s="16"/>
      <c r="C211" s="16"/>
      <c r="D211" s="16"/>
      <c r="E211" s="17"/>
    </row>
    <row r="212" spans="1:5" x14ac:dyDescent="0.2">
      <c r="A212" s="16"/>
      <c r="B212" s="16"/>
      <c r="C212" s="16"/>
      <c r="D212" s="16"/>
      <c r="E212" s="17"/>
    </row>
    <row r="213" spans="1:5" x14ac:dyDescent="0.2">
      <c r="A213" s="16"/>
      <c r="B213" s="16"/>
      <c r="C213" s="16"/>
      <c r="D213" s="16"/>
      <c r="E213" s="17"/>
    </row>
    <row r="214" spans="1:5" x14ac:dyDescent="0.2">
      <c r="A214" s="16"/>
      <c r="B214" s="16"/>
      <c r="C214" s="16"/>
      <c r="D214" s="16"/>
      <c r="E214" s="17"/>
    </row>
    <row r="215" spans="1:5" x14ac:dyDescent="0.2">
      <c r="A215" s="16"/>
      <c r="B215" s="16"/>
      <c r="C215" s="16"/>
      <c r="D215" s="16"/>
      <c r="E215" s="17"/>
    </row>
    <row r="216" spans="1:5" x14ac:dyDescent="0.2">
      <c r="A216" s="16"/>
      <c r="B216" s="16"/>
      <c r="C216" s="16"/>
      <c r="D216" s="16"/>
      <c r="E216" s="17"/>
    </row>
    <row r="217" spans="1:5" x14ac:dyDescent="0.2">
      <c r="A217" s="16"/>
      <c r="B217" s="16"/>
      <c r="C217" s="16"/>
      <c r="D217" s="16"/>
      <c r="E217" s="17"/>
    </row>
    <row r="218" spans="1:5" x14ac:dyDescent="0.2">
      <c r="A218" s="16"/>
      <c r="B218" s="16"/>
      <c r="C218" s="16"/>
      <c r="D218" s="16"/>
      <c r="E218" s="17"/>
    </row>
    <row r="219" spans="1:5" x14ac:dyDescent="0.2">
      <c r="A219" s="16"/>
      <c r="B219" s="16"/>
      <c r="C219" s="16"/>
      <c r="D219" s="16"/>
      <c r="E219" s="17"/>
    </row>
    <row r="220" spans="1:5" x14ac:dyDescent="0.2">
      <c r="A220" s="16"/>
      <c r="B220" s="16"/>
      <c r="C220" s="16"/>
      <c r="D220" s="16"/>
      <c r="E220" s="17"/>
    </row>
    <row r="221" spans="1:5" x14ac:dyDescent="0.2">
      <c r="A221" s="16"/>
      <c r="B221" s="16"/>
      <c r="C221" s="16"/>
      <c r="D221" s="16"/>
      <c r="E221" s="17"/>
    </row>
    <row r="222" spans="1:5" x14ac:dyDescent="0.2">
      <c r="A222" s="16"/>
      <c r="B222" s="16"/>
      <c r="C222" s="16"/>
      <c r="D222" s="16"/>
      <c r="E222" s="17"/>
    </row>
    <row r="223" spans="1:5" x14ac:dyDescent="0.2">
      <c r="A223" s="16"/>
      <c r="B223" s="16"/>
      <c r="C223" s="16"/>
      <c r="D223" s="16"/>
      <c r="E223" s="17"/>
    </row>
    <row r="224" spans="1:5" x14ac:dyDescent="0.2">
      <c r="A224" s="16"/>
      <c r="B224" s="16"/>
      <c r="C224" s="16"/>
      <c r="D224" s="16"/>
      <c r="E224" s="17"/>
    </row>
    <row r="225" spans="1:5" x14ac:dyDescent="0.2">
      <c r="A225" s="16"/>
      <c r="B225" s="16"/>
      <c r="C225" s="16"/>
      <c r="D225" s="16"/>
      <c r="E225" s="17"/>
    </row>
    <row r="226" spans="1:5" x14ac:dyDescent="0.2">
      <c r="A226" s="16"/>
      <c r="B226" s="16"/>
      <c r="C226" s="16"/>
      <c r="D226" s="16"/>
      <c r="E226" s="17"/>
    </row>
    <row r="227" spans="1:5" x14ac:dyDescent="0.2">
      <c r="A227" s="16"/>
      <c r="B227" s="16"/>
      <c r="C227" s="16"/>
      <c r="D227" s="16"/>
      <c r="E227" s="17"/>
    </row>
    <row r="228" spans="1:5" x14ac:dyDescent="0.2">
      <c r="A228" s="16"/>
      <c r="B228" s="16"/>
      <c r="C228" s="16"/>
      <c r="D228" s="16"/>
      <c r="E228" s="17"/>
    </row>
    <row r="229" spans="1:5" x14ac:dyDescent="0.2">
      <c r="A229" s="16"/>
      <c r="B229" s="16"/>
      <c r="C229" s="16"/>
      <c r="D229" s="16"/>
      <c r="E229" s="17"/>
    </row>
    <row r="230" spans="1:5" x14ac:dyDescent="0.2">
      <c r="A230" s="16"/>
      <c r="B230" s="16"/>
      <c r="C230" s="16"/>
      <c r="D230" s="16"/>
      <c r="E230" s="17"/>
    </row>
    <row r="231" spans="1:5" x14ac:dyDescent="0.2">
      <c r="A231" s="16"/>
      <c r="B231" s="16"/>
      <c r="C231" s="16"/>
      <c r="D231" s="16"/>
      <c r="E231" s="17"/>
    </row>
    <row r="232" spans="1:5" x14ac:dyDescent="0.2">
      <c r="A232" s="16"/>
      <c r="B232" s="16"/>
      <c r="C232" s="16"/>
      <c r="D232" s="16"/>
      <c r="E232" s="17"/>
    </row>
    <row r="233" spans="1:5" x14ac:dyDescent="0.2">
      <c r="A233" s="16"/>
      <c r="B233" s="16"/>
      <c r="C233" s="16"/>
      <c r="D233" s="16"/>
      <c r="E233" s="17"/>
    </row>
    <row r="234" spans="1:5" x14ac:dyDescent="0.2">
      <c r="A234" s="16"/>
      <c r="B234" s="16"/>
      <c r="C234" s="16"/>
      <c r="D234" s="16"/>
      <c r="E234" s="17"/>
    </row>
    <row r="235" spans="1:5" x14ac:dyDescent="0.2">
      <c r="A235" s="16"/>
      <c r="B235" s="16"/>
      <c r="C235" s="16"/>
      <c r="D235" s="16"/>
      <c r="E235" s="17"/>
    </row>
    <row r="236" spans="1:5" x14ac:dyDescent="0.2">
      <c r="A236" s="16"/>
      <c r="B236" s="16"/>
      <c r="C236" s="16"/>
      <c r="D236" s="16"/>
      <c r="E236" s="17"/>
    </row>
    <row r="237" spans="1:5" x14ac:dyDescent="0.2">
      <c r="A237" s="16"/>
      <c r="B237" s="16"/>
      <c r="C237" s="16"/>
      <c r="D237" s="16"/>
      <c r="E237" s="17"/>
    </row>
    <row r="238" spans="1:5" x14ac:dyDescent="0.2">
      <c r="A238" s="16"/>
      <c r="B238" s="16"/>
      <c r="C238" s="16"/>
      <c r="D238" s="16"/>
      <c r="E238" s="17"/>
    </row>
    <row r="239" spans="1:5" x14ac:dyDescent="0.2">
      <c r="A239" s="16"/>
      <c r="B239" s="16"/>
      <c r="C239" s="16"/>
      <c r="D239" s="16"/>
      <c r="E239" s="17"/>
    </row>
    <row r="240" spans="1:5" x14ac:dyDescent="0.2">
      <c r="A240" s="16"/>
      <c r="B240" s="16"/>
      <c r="C240" s="16"/>
      <c r="D240" s="16"/>
      <c r="E240" s="17"/>
    </row>
    <row r="241" spans="1:5" x14ac:dyDescent="0.2">
      <c r="A241" s="16"/>
      <c r="B241" s="16"/>
      <c r="C241" s="16"/>
      <c r="D241" s="16"/>
      <c r="E241" s="17"/>
    </row>
    <row r="242" spans="1:5" x14ac:dyDescent="0.2">
      <c r="A242" s="16"/>
      <c r="B242" s="16"/>
      <c r="C242" s="16"/>
      <c r="D242" s="16"/>
      <c r="E242" s="17"/>
    </row>
    <row r="243" spans="1:5" x14ac:dyDescent="0.2">
      <c r="A243" s="16"/>
      <c r="B243" s="16"/>
      <c r="C243" s="16"/>
      <c r="D243" s="16"/>
      <c r="E243" s="17"/>
    </row>
    <row r="244" spans="1:5" x14ac:dyDescent="0.2">
      <c r="A244" s="16"/>
      <c r="B244" s="16"/>
      <c r="C244" s="16"/>
      <c r="D244" s="16"/>
      <c r="E244" s="17"/>
    </row>
    <row r="245" spans="1:5" x14ac:dyDescent="0.2">
      <c r="A245" s="16"/>
      <c r="B245" s="16"/>
      <c r="C245" s="16"/>
      <c r="D245" s="16"/>
      <c r="E245" s="17"/>
    </row>
  </sheetData>
  <mergeCells count="18">
    <mergeCell ref="D7:G7"/>
    <mergeCell ref="C1:G1"/>
    <mergeCell ref="C2:G2"/>
    <mergeCell ref="C3:G3"/>
    <mergeCell ref="C4:G4"/>
    <mergeCell ref="D6:G6"/>
    <mergeCell ref="G13:G14"/>
    <mergeCell ref="A165:F165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</mergeCells>
  <conditionalFormatting sqref="A16:A164 G10:G11 G67:G65501 G13:G60">
    <cfRule type="cellIs" dxfId="2" priority="14" stopIfTrue="1" operator="equal">
      <formula>0</formula>
    </cfRule>
  </conditionalFormatting>
  <conditionalFormatting sqref="G24:G29 G49:G60">
    <cfRule type="cellIs" dxfId="1" priority="1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5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4" style="199" customWidth="1"/>
    <col min="2" max="2" width="54.5703125" style="199" customWidth="1"/>
    <col min="3" max="3" width="12" style="14" customWidth="1"/>
    <col min="4" max="4" width="5.28515625" style="15" customWidth="1"/>
    <col min="5" max="5" width="5.85546875" style="199" customWidth="1"/>
    <col min="6" max="254" width="9.140625" style="199"/>
    <col min="255" max="255" width="4" style="199" customWidth="1"/>
    <col min="256" max="256" width="54.5703125" style="199" customWidth="1"/>
    <col min="257" max="257" width="10.85546875" style="199" customWidth="1"/>
    <col min="258" max="258" width="5.28515625" style="199" customWidth="1"/>
    <col min="259" max="259" width="5.85546875" style="199" customWidth="1"/>
    <col min="260" max="260" width="7.5703125" style="199" customWidth="1"/>
    <col min="261" max="510" width="9.140625" style="199"/>
    <col min="511" max="511" width="4" style="199" customWidth="1"/>
    <col min="512" max="512" width="54.5703125" style="199" customWidth="1"/>
    <col min="513" max="513" width="10.85546875" style="199" customWidth="1"/>
    <col min="514" max="514" width="5.28515625" style="199" customWidth="1"/>
    <col min="515" max="515" width="5.85546875" style="199" customWidth="1"/>
    <col min="516" max="516" width="7.5703125" style="199" customWidth="1"/>
    <col min="517" max="766" width="9.140625" style="199"/>
    <col min="767" max="767" width="4" style="199" customWidth="1"/>
    <col min="768" max="768" width="54.5703125" style="199" customWidth="1"/>
    <col min="769" max="769" width="10.85546875" style="199" customWidth="1"/>
    <col min="770" max="770" width="5.28515625" style="199" customWidth="1"/>
    <col min="771" max="771" width="5.85546875" style="199" customWidth="1"/>
    <col min="772" max="772" width="7.5703125" style="199" customWidth="1"/>
    <col min="773" max="1022" width="9.140625" style="199"/>
    <col min="1023" max="1023" width="4" style="199" customWidth="1"/>
    <col min="1024" max="1024" width="54.5703125" style="199" customWidth="1"/>
    <col min="1025" max="1025" width="10.85546875" style="199" customWidth="1"/>
    <col min="1026" max="1026" width="5.28515625" style="199" customWidth="1"/>
    <col min="1027" max="1027" width="5.85546875" style="199" customWidth="1"/>
    <col min="1028" max="1028" width="7.5703125" style="199" customWidth="1"/>
    <col min="1029" max="1278" width="9.140625" style="199"/>
    <col min="1279" max="1279" width="4" style="199" customWidth="1"/>
    <col min="1280" max="1280" width="54.5703125" style="199" customWidth="1"/>
    <col min="1281" max="1281" width="10.85546875" style="199" customWidth="1"/>
    <col min="1282" max="1282" width="5.28515625" style="199" customWidth="1"/>
    <col min="1283" max="1283" width="5.85546875" style="199" customWidth="1"/>
    <col min="1284" max="1284" width="7.5703125" style="199" customWidth="1"/>
    <col min="1285" max="1534" width="9.140625" style="199"/>
    <col min="1535" max="1535" width="4" style="199" customWidth="1"/>
    <col min="1536" max="1536" width="54.5703125" style="199" customWidth="1"/>
    <col min="1537" max="1537" width="10.85546875" style="199" customWidth="1"/>
    <col min="1538" max="1538" width="5.28515625" style="199" customWidth="1"/>
    <col min="1539" max="1539" width="5.85546875" style="199" customWidth="1"/>
    <col min="1540" max="1540" width="7.5703125" style="199" customWidth="1"/>
    <col min="1541" max="1790" width="9.140625" style="199"/>
    <col min="1791" max="1791" width="4" style="199" customWidth="1"/>
    <col min="1792" max="1792" width="54.5703125" style="199" customWidth="1"/>
    <col min="1793" max="1793" width="10.85546875" style="199" customWidth="1"/>
    <col min="1794" max="1794" width="5.28515625" style="199" customWidth="1"/>
    <col min="1795" max="1795" width="5.85546875" style="199" customWidth="1"/>
    <col min="1796" max="1796" width="7.5703125" style="199" customWidth="1"/>
    <col min="1797" max="2046" width="9.140625" style="199"/>
    <col min="2047" max="2047" width="4" style="199" customWidth="1"/>
    <col min="2048" max="2048" width="54.5703125" style="199" customWidth="1"/>
    <col min="2049" max="2049" width="10.85546875" style="199" customWidth="1"/>
    <col min="2050" max="2050" width="5.28515625" style="199" customWidth="1"/>
    <col min="2051" max="2051" width="5.85546875" style="199" customWidth="1"/>
    <col min="2052" max="2052" width="7.5703125" style="199" customWidth="1"/>
    <col min="2053" max="2302" width="9.140625" style="199"/>
    <col min="2303" max="2303" width="4" style="199" customWidth="1"/>
    <col min="2304" max="2304" width="54.5703125" style="199" customWidth="1"/>
    <col min="2305" max="2305" width="10.85546875" style="199" customWidth="1"/>
    <col min="2306" max="2306" width="5.28515625" style="199" customWidth="1"/>
    <col min="2307" max="2307" width="5.85546875" style="199" customWidth="1"/>
    <col min="2308" max="2308" width="7.5703125" style="199" customWidth="1"/>
    <col min="2309" max="2558" width="9.140625" style="199"/>
    <col min="2559" max="2559" width="4" style="199" customWidth="1"/>
    <col min="2560" max="2560" width="54.5703125" style="199" customWidth="1"/>
    <col min="2561" max="2561" width="10.85546875" style="199" customWidth="1"/>
    <col min="2562" max="2562" width="5.28515625" style="199" customWidth="1"/>
    <col min="2563" max="2563" width="5.85546875" style="199" customWidth="1"/>
    <col min="2564" max="2564" width="7.5703125" style="199" customWidth="1"/>
    <col min="2565" max="2814" width="9.140625" style="199"/>
    <col min="2815" max="2815" width="4" style="199" customWidth="1"/>
    <col min="2816" max="2816" width="54.5703125" style="199" customWidth="1"/>
    <col min="2817" max="2817" width="10.85546875" style="199" customWidth="1"/>
    <col min="2818" max="2818" width="5.28515625" style="199" customWidth="1"/>
    <col min="2819" max="2819" width="5.85546875" style="199" customWidth="1"/>
    <col min="2820" max="2820" width="7.5703125" style="199" customWidth="1"/>
    <col min="2821" max="3070" width="9.140625" style="199"/>
    <col min="3071" max="3071" width="4" style="199" customWidth="1"/>
    <col min="3072" max="3072" width="54.5703125" style="199" customWidth="1"/>
    <col min="3073" max="3073" width="10.85546875" style="199" customWidth="1"/>
    <col min="3074" max="3074" width="5.28515625" style="199" customWidth="1"/>
    <col min="3075" max="3075" width="5.85546875" style="199" customWidth="1"/>
    <col min="3076" max="3076" width="7.5703125" style="199" customWidth="1"/>
    <col min="3077" max="3326" width="9.140625" style="199"/>
    <col min="3327" max="3327" width="4" style="199" customWidth="1"/>
    <col min="3328" max="3328" width="54.5703125" style="199" customWidth="1"/>
    <col min="3329" max="3329" width="10.85546875" style="199" customWidth="1"/>
    <col min="3330" max="3330" width="5.28515625" style="199" customWidth="1"/>
    <col min="3331" max="3331" width="5.85546875" style="199" customWidth="1"/>
    <col min="3332" max="3332" width="7.5703125" style="199" customWidth="1"/>
    <col min="3333" max="3582" width="9.140625" style="199"/>
    <col min="3583" max="3583" width="4" style="199" customWidth="1"/>
    <col min="3584" max="3584" width="54.5703125" style="199" customWidth="1"/>
    <col min="3585" max="3585" width="10.85546875" style="199" customWidth="1"/>
    <col min="3586" max="3586" width="5.28515625" style="199" customWidth="1"/>
    <col min="3587" max="3587" width="5.85546875" style="199" customWidth="1"/>
    <col min="3588" max="3588" width="7.5703125" style="199" customWidth="1"/>
    <col min="3589" max="3838" width="9.140625" style="199"/>
    <col min="3839" max="3839" width="4" style="199" customWidth="1"/>
    <col min="3840" max="3840" width="54.5703125" style="199" customWidth="1"/>
    <col min="3841" max="3841" width="10.85546875" style="199" customWidth="1"/>
    <col min="3842" max="3842" width="5.28515625" style="199" customWidth="1"/>
    <col min="3843" max="3843" width="5.85546875" style="199" customWidth="1"/>
    <col min="3844" max="3844" width="7.5703125" style="199" customWidth="1"/>
    <col min="3845" max="4094" width="9.140625" style="199"/>
    <col min="4095" max="4095" width="4" style="199" customWidth="1"/>
    <col min="4096" max="4096" width="54.5703125" style="199" customWidth="1"/>
    <col min="4097" max="4097" width="10.85546875" style="199" customWidth="1"/>
    <col min="4098" max="4098" width="5.28515625" style="199" customWidth="1"/>
    <col min="4099" max="4099" width="5.85546875" style="199" customWidth="1"/>
    <col min="4100" max="4100" width="7.5703125" style="199" customWidth="1"/>
    <col min="4101" max="4350" width="9.140625" style="199"/>
    <col min="4351" max="4351" width="4" style="199" customWidth="1"/>
    <col min="4352" max="4352" width="54.5703125" style="199" customWidth="1"/>
    <col min="4353" max="4353" width="10.85546875" style="199" customWidth="1"/>
    <col min="4354" max="4354" width="5.28515625" style="199" customWidth="1"/>
    <col min="4355" max="4355" width="5.85546875" style="199" customWidth="1"/>
    <col min="4356" max="4356" width="7.5703125" style="199" customWidth="1"/>
    <col min="4357" max="4606" width="9.140625" style="199"/>
    <col min="4607" max="4607" width="4" style="199" customWidth="1"/>
    <col min="4608" max="4608" width="54.5703125" style="199" customWidth="1"/>
    <col min="4609" max="4609" width="10.85546875" style="199" customWidth="1"/>
    <col min="4610" max="4610" width="5.28515625" style="199" customWidth="1"/>
    <col min="4611" max="4611" width="5.85546875" style="199" customWidth="1"/>
    <col min="4612" max="4612" width="7.5703125" style="199" customWidth="1"/>
    <col min="4613" max="4862" width="9.140625" style="199"/>
    <col min="4863" max="4863" width="4" style="199" customWidth="1"/>
    <col min="4864" max="4864" width="54.5703125" style="199" customWidth="1"/>
    <col min="4865" max="4865" width="10.85546875" style="199" customWidth="1"/>
    <col min="4866" max="4866" width="5.28515625" style="199" customWidth="1"/>
    <col min="4867" max="4867" width="5.85546875" style="199" customWidth="1"/>
    <col min="4868" max="4868" width="7.5703125" style="199" customWidth="1"/>
    <col min="4869" max="5118" width="9.140625" style="199"/>
    <col min="5119" max="5119" width="4" style="199" customWidth="1"/>
    <col min="5120" max="5120" width="54.5703125" style="199" customWidth="1"/>
    <col min="5121" max="5121" width="10.85546875" style="199" customWidth="1"/>
    <col min="5122" max="5122" width="5.28515625" style="199" customWidth="1"/>
    <col min="5123" max="5123" width="5.85546875" style="199" customWidth="1"/>
    <col min="5124" max="5124" width="7.5703125" style="199" customWidth="1"/>
    <col min="5125" max="5374" width="9.140625" style="199"/>
    <col min="5375" max="5375" width="4" style="199" customWidth="1"/>
    <col min="5376" max="5376" width="54.5703125" style="199" customWidth="1"/>
    <col min="5377" max="5377" width="10.85546875" style="199" customWidth="1"/>
    <col min="5378" max="5378" width="5.28515625" style="199" customWidth="1"/>
    <col min="5379" max="5379" width="5.85546875" style="199" customWidth="1"/>
    <col min="5380" max="5380" width="7.5703125" style="199" customWidth="1"/>
    <col min="5381" max="5630" width="9.140625" style="199"/>
    <col min="5631" max="5631" width="4" style="199" customWidth="1"/>
    <col min="5632" max="5632" width="54.5703125" style="199" customWidth="1"/>
    <col min="5633" max="5633" width="10.85546875" style="199" customWidth="1"/>
    <col min="5634" max="5634" width="5.28515625" style="199" customWidth="1"/>
    <col min="5635" max="5635" width="5.85546875" style="199" customWidth="1"/>
    <col min="5636" max="5636" width="7.5703125" style="199" customWidth="1"/>
    <col min="5637" max="5886" width="9.140625" style="199"/>
    <col min="5887" max="5887" width="4" style="199" customWidth="1"/>
    <col min="5888" max="5888" width="54.5703125" style="199" customWidth="1"/>
    <col min="5889" max="5889" width="10.85546875" style="199" customWidth="1"/>
    <col min="5890" max="5890" width="5.28515625" style="199" customWidth="1"/>
    <col min="5891" max="5891" width="5.85546875" style="199" customWidth="1"/>
    <col min="5892" max="5892" width="7.5703125" style="199" customWidth="1"/>
    <col min="5893" max="6142" width="9.140625" style="199"/>
    <col min="6143" max="6143" width="4" style="199" customWidth="1"/>
    <col min="6144" max="6144" width="54.5703125" style="199" customWidth="1"/>
    <col min="6145" max="6145" width="10.85546875" style="199" customWidth="1"/>
    <col min="6146" max="6146" width="5.28515625" style="199" customWidth="1"/>
    <col min="6147" max="6147" width="5.85546875" style="199" customWidth="1"/>
    <col min="6148" max="6148" width="7.5703125" style="199" customWidth="1"/>
    <col min="6149" max="6398" width="9.140625" style="199"/>
    <col min="6399" max="6399" width="4" style="199" customWidth="1"/>
    <col min="6400" max="6400" width="54.5703125" style="199" customWidth="1"/>
    <col min="6401" max="6401" width="10.85546875" style="199" customWidth="1"/>
    <col min="6402" max="6402" width="5.28515625" style="199" customWidth="1"/>
    <col min="6403" max="6403" width="5.85546875" style="199" customWidth="1"/>
    <col min="6404" max="6404" width="7.5703125" style="199" customWidth="1"/>
    <col min="6405" max="6654" width="9.140625" style="199"/>
    <col min="6655" max="6655" width="4" style="199" customWidth="1"/>
    <col min="6656" max="6656" width="54.5703125" style="199" customWidth="1"/>
    <col min="6657" max="6657" width="10.85546875" style="199" customWidth="1"/>
    <col min="6658" max="6658" width="5.28515625" style="199" customWidth="1"/>
    <col min="6659" max="6659" width="5.85546875" style="199" customWidth="1"/>
    <col min="6660" max="6660" width="7.5703125" style="199" customWidth="1"/>
    <col min="6661" max="6910" width="9.140625" style="199"/>
    <col min="6911" max="6911" width="4" style="199" customWidth="1"/>
    <col min="6912" max="6912" width="54.5703125" style="199" customWidth="1"/>
    <col min="6913" max="6913" width="10.85546875" style="199" customWidth="1"/>
    <col min="6914" max="6914" width="5.28515625" style="199" customWidth="1"/>
    <col min="6915" max="6915" width="5.85546875" style="199" customWidth="1"/>
    <col min="6916" max="6916" width="7.5703125" style="199" customWidth="1"/>
    <col min="6917" max="7166" width="9.140625" style="199"/>
    <col min="7167" max="7167" width="4" style="199" customWidth="1"/>
    <col min="7168" max="7168" width="54.5703125" style="199" customWidth="1"/>
    <col min="7169" max="7169" width="10.85546875" style="199" customWidth="1"/>
    <col min="7170" max="7170" width="5.28515625" style="199" customWidth="1"/>
    <col min="7171" max="7171" width="5.85546875" style="199" customWidth="1"/>
    <col min="7172" max="7172" width="7.5703125" style="199" customWidth="1"/>
    <col min="7173" max="7422" width="9.140625" style="199"/>
    <col min="7423" max="7423" width="4" style="199" customWidth="1"/>
    <col min="7424" max="7424" width="54.5703125" style="199" customWidth="1"/>
    <col min="7425" max="7425" width="10.85546875" style="199" customWidth="1"/>
    <col min="7426" max="7426" width="5.28515625" style="199" customWidth="1"/>
    <col min="7427" max="7427" width="5.85546875" style="199" customWidth="1"/>
    <col min="7428" max="7428" width="7.5703125" style="199" customWidth="1"/>
    <col min="7429" max="7678" width="9.140625" style="199"/>
    <col min="7679" max="7679" width="4" style="199" customWidth="1"/>
    <col min="7680" max="7680" width="54.5703125" style="199" customWidth="1"/>
    <col min="7681" max="7681" width="10.85546875" style="199" customWidth="1"/>
    <col min="7682" max="7682" width="5.28515625" style="199" customWidth="1"/>
    <col min="7683" max="7683" width="5.85546875" style="199" customWidth="1"/>
    <col min="7684" max="7684" width="7.5703125" style="199" customWidth="1"/>
    <col min="7685" max="7934" width="9.140625" style="199"/>
    <col min="7935" max="7935" width="4" style="199" customWidth="1"/>
    <col min="7936" max="7936" width="54.5703125" style="199" customWidth="1"/>
    <col min="7937" max="7937" width="10.85546875" style="199" customWidth="1"/>
    <col min="7938" max="7938" width="5.28515625" style="199" customWidth="1"/>
    <col min="7939" max="7939" width="5.85546875" style="199" customWidth="1"/>
    <col min="7940" max="7940" width="7.5703125" style="199" customWidth="1"/>
    <col min="7941" max="8190" width="9.140625" style="199"/>
    <col min="8191" max="8191" width="4" style="199" customWidth="1"/>
    <col min="8192" max="8192" width="54.5703125" style="199" customWidth="1"/>
    <col min="8193" max="8193" width="10.85546875" style="199" customWidth="1"/>
    <col min="8194" max="8194" width="5.28515625" style="199" customWidth="1"/>
    <col min="8195" max="8195" width="5.85546875" style="199" customWidth="1"/>
    <col min="8196" max="8196" width="7.5703125" style="199" customWidth="1"/>
    <col min="8197" max="8446" width="9.140625" style="199"/>
    <col min="8447" max="8447" width="4" style="199" customWidth="1"/>
    <col min="8448" max="8448" width="54.5703125" style="199" customWidth="1"/>
    <col min="8449" max="8449" width="10.85546875" style="199" customWidth="1"/>
    <col min="8450" max="8450" width="5.28515625" style="199" customWidth="1"/>
    <col min="8451" max="8451" width="5.85546875" style="199" customWidth="1"/>
    <col min="8452" max="8452" width="7.5703125" style="199" customWidth="1"/>
    <col min="8453" max="8702" width="9.140625" style="199"/>
    <col min="8703" max="8703" width="4" style="199" customWidth="1"/>
    <col min="8704" max="8704" width="54.5703125" style="199" customWidth="1"/>
    <col min="8705" max="8705" width="10.85546875" style="199" customWidth="1"/>
    <col min="8706" max="8706" width="5.28515625" style="199" customWidth="1"/>
    <col min="8707" max="8707" width="5.85546875" style="199" customWidth="1"/>
    <col min="8708" max="8708" width="7.5703125" style="199" customWidth="1"/>
    <col min="8709" max="8958" width="9.140625" style="199"/>
    <col min="8959" max="8959" width="4" style="199" customWidth="1"/>
    <col min="8960" max="8960" width="54.5703125" style="199" customWidth="1"/>
    <col min="8961" max="8961" width="10.85546875" style="199" customWidth="1"/>
    <col min="8962" max="8962" width="5.28515625" style="199" customWidth="1"/>
    <col min="8963" max="8963" width="5.85546875" style="199" customWidth="1"/>
    <col min="8964" max="8964" width="7.5703125" style="199" customWidth="1"/>
    <col min="8965" max="9214" width="9.140625" style="199"/>
    <col min="9215" max="9215" width="4" style="199" customWidth="1"/>
    <col min="9216" max="9216" width="54.5703125" style="199" customWidth="1"/>
    <col min="9217" max="9217" width="10.85546875" style="199" customWidth="1"/>
    <col min="9218" max="9218" width="5.28515625" style="199" customWidth="1"/>
    <col min="9219" max="9219" width="5.85546875" style="199" customWidth="1"/>
    <col min="9220" max="9220" width="7.5703125" style="199" customWidth="1"/>
    <col min="9221" max="9470" width="9.140625" style="199"/>
    <col min="9471" max="9471" width="4" style="199" customWidth="1"/>
    <col min="9472" max="9472" width="54.5703125" style="199" customWidth="1"/>
    <col min="9473" max="9473" width="10.85546875" style="199" customWidth="1"/>
    <col min="9474" max="9474" width="5.28515625" style="199" customWidth="1"/>
    <col min="9475" max="9475" width="5.85546875" style="199" customWidth="1"/>
    <col min="9476" max="9476" width="7.5703125" style="199" customWidth="1"/>
    <col min="9477" max="9726" width="9.140625" style="199"/>
    <col min="9727" max="9727" width="4" style="199" customWidth="1"/>
    <col min="9728" max="9728" width="54.5703125" style="199" customWidth="1"/>
    <col min="9729" max="9729" width="10.85546875" style="199" customWidth="1"/>
    <col min="9730" max="9730" width="5.28515625" style="199" customWidth="1"/>
    <col min="9731" max="9731" width="5.85546875" style="199" customWidth="1"/>
    <col min="9732" max="9732" width="7.5703125" style="199" customWidth="1"/>
    <col min="9733" max="9982" width="9.140625" style="199"/>
    <col min="9983" max="9983" width="4" style="199" customWidth="1"/>
    <col min="9984" max="9984" width="54.5703125" style="199" customWidth="1"/>
    <col min="9985" max="9985" width="10.85546875" style="199" customWidth="1"/>
    <col min="9986" max="9986" width="5.28515625" style="199" customWidth="1"/>
    <col min="9987" max="9987" width="5.85546875" style="199" customWidth="1"/>
    <col min="9988" max="9988" width="7.5703125" style="199" customWidth="1"/>
    <col min="9989" max="10238" width="9.140625" style="199"/>
    <col min="10239" max="10239" width="4" style="199" customWidth="1"/>
    <col min="10240" max="10240" width="54.5703125" style="199" customWidth="1"/>
    <col min="10241" max="10241" width="10.85546875" style="199" customWidth="1"/>
    <col min="10242" max="10242" width="5.28515625" style="199" customWidth="1"/>
    <col min="10243" max="10243" width="5.85546875" style="199" customWidth="1"/>
    <col min="10244" max="10244" width="7.5703125" style="199" customWidth="1"/>
    <col min="10245" max="10494" width="9.140625" style="199"/>
    <col min="10495" max="10495" width="4" style="199" customWidth="1"/>
    <col min="10496" max="10496" width="54.5703125" style="199" customWidth="1"/>
    <col min="10497" max="10497" width="10.85546875" style="199" customWidth="1"/>
    <col min="10498" max="10498" width="5.28515625" style="199" customWidth="1"/>
    <col min="10499" max="10499" width="5.85546875" style="199" customWidth="1"/>
    <col min="10500" max="10500" width="7.5703125" style="199" customWidth="1"/>
    <col min="10501" max="10750" width="9.140625" style="199"/>
    <col min="10751" max="10751" width="4" style="199" customWidth="1"/>
    <col min="10752" max="10752" width="54.5703125" style="199" customWidth="1"/>
    <col min="10753" max="10753" width="10.85546875" style="199" customWidth="1"/>
    <col min="10754" max="10754" width="5.28515625" style="199" customWidth="1"/>
    <col min="10755" max="10755" width="5.85546875" style="199" customWidth="1"/>
    <col min="10756" max="10756" width="7.5703125" style="199" customWidth="1"/>
    <col min="10757" max="11006" width="9.140625" style="199"/>
    <col min="11007" max="11007" width="4" style="199" customWidth="1"/>
    <col min="11008" max="11008" width="54.5703125" style="199" customWidth="1"/>
    <col min="11009" max="11009" width="10.85546875" style="199" customWidth="1"/>
    <col min="11010" max="11010" width="5.28515625" style="199" customWidth="1"/>
    <col min="11011" max="11011" width="5.85546875" style="199" customWidth="1"/>
    <col min="11012" max="11012" width="7.5703125" style="199" customWidth="1"/>
    <col min="11013" max="11262" width="9.140625" style="199"/>
    <col min="11263" max="11263" width="4" style="199" customWidth="1"/>
    <col min="11264" max="11264" width="54.5703125" style="199" customWidth="1"/>
    <col min="11265" max="11265" width="10.85546875" style="199" customWidth="1"/>
    <col min="11266" max="11266" width="5.28515625" style="199" customWidth="1"/>
    <col min="11267" max="11267" width="5.85546875" style="199" customWidth="1"/>
    <col min="11268" max="11268" width="7.5703125" style="199" customWidth="1"/>
    <col min="11269" max="11518" width="9.140625" style="199"/>
    <col min="11519" max="11519" width="4" style="199" customWidth="1"/>
    <col min="11520" max="11520" width="54.5703125" style="199" customWidth="1"/>
    <col min="11521" max="11521" width="10.85546875" style="199" customWidth="1"/>
    <col min="11522" max="11522" width="5.28515625" style="199" customWidth="1"/>
    <col min="11523" max="11523" width="5.85546875" style="199" customWidth="1"/>
    <col min="11524" max="11524" width="7.5703125" style="199" customWidth="1"/>
    <col min="11525" max="11774" width="9.140625" style="199"/>
    <col min="11775" max="11775" width="4" style="199" customWidth="1"/>
    <col min="11776" max="11776" width="54.5703125" style="199" customWidth="1"/>
    <col min="11777" max="11777" width="10.85546875" style="199" customWidth="1"/>
    <col min="11778" max="11778" width="5.28515625" style="199" customWidth="1"/>
    <col min="11779" max="11779" width="5.85546875" style="199" customWidth="1"/>
    <col min="11780" max="11780" width="7.5703125" style="199" customWidth="1"/>
    <col min="11781" max="12030" width="9.140625" style="199"/>
    <col min="12031" max="12031" width="4" style="199" customWidth="1"/>
    <col min="12032" max="12032" width="54.5703125" style="199" customWidth="1"/>
    <col min="12033" max="12033" width="10.85546875" style="199" customWidth="1"/>
    <col min="12034" max="12034" width="5.28515625" style="199" customWidth="1"/>
    <col min="12035" max="12035" width="5.85546875" style="199" customWidth="1"/>
    <col min="12036" max="12036" width="7.5703125" style="199" customWidth="1"/>
    <col min="12037" max="12286" width="9.140625" style="199"/>
    <col min="12287" max="12287" width="4" style="199" customWidth="1"/>
    <col min="12288" max="12288" width="54.5703125" style="199" customWidth="1"/>
    <col min="12289" max="12289" width="10.85546875" style="199" customWidth="1"/>
    <col min="12290" max="12290" width="5.28515625" style="199" customWidth="1"/>
    <col min="12291" max="12291" width="5.85546875" style="199" customWidth="1"/>
    <col min="12292" max="12292" width="7.5703125" style="199" customWidth="1"/>
    <col min="12293" max="12542" width="9.140625" style="199"/>
    <col min="12543" max="12543" width="4" style="199" customWidth="1"/>
    <col min="12544" max="12544" width="54.5703125" style="199" customWidth="1"/>
    <col min="12545" max="12545" width="10.85546875" style="199" customWidth="1"/>
    <col min="12546" max="12546" width="5.28515625" style="199" customWidth="1"/>
    <col min="12547" max="12547" width="5.85546875" style="199" customWidth="1"/>
    <col min="12548" max="12548" width="7.5703125" style="199" customWidth="1"/>
    <col min="12549" max="12798" width="9.140625" style="199"/>
    <col min="12799" max="12799" width="4" style="199" customWidth="1"/>
    <col min="12800" max="12800" width="54.5703125" style="199" customWidth="1"/>
    <col min="12801" max="12801" width="10.85546875" style="199" customWidth="1"/>
    <col min="12802" max="12802" width="5.28515625" style="199" customWidth="1"/>
    <col min="12803" max="12803" width="5.85546875" style="199" customWidth="1"/>
    <col min="12804" max="12804" width="7.5703125" style="199" customWidth="1"/>
    <col min="12805" max="13054" width="9.140625" style="199"/>
    <col min="13055" max="13055" width="4" style="199" customWidth="1"/>
    <col min="13056" max="13056" width="54.5703125" style="199" customWidth="1"/>
    <col min="13057" max="13057" width="10.85546875" style="199" customWidth="1"/>
    <col min="13058" max="13058" width="5.28515625" style="199" customWidth="1"/>
    <col min="13059" max="13059" width="5.85546875" style="199" customWidth="1"/>
    <col min="13060" max="13060" width="7.5703125" style="199" customWidth="1"/>
    <col min="13061" max="13310" width="9.140625" style="199"/>
    <col min="13311" max="13311" width="4" style="199" customWidth="1"/>
    <col min="13312" max="13312" width="54.5703125" style="199" customWidth="1"/>
    <col min="13313" max="13313" width="10.85546875" style="199" customWidth="1"/>
    <col min="13314" max="13314" width="5.28515625" style="199" customWidth="1"/>
    <col min="13315" max="13315" width="5.85546875" style="199" customWidth="1"/>
    <col min="13316" max="13316" width="7.5703125" style="199" customWidth="1"/>
    <col min="13317" max="13566" width="9.140625" style="199"/>
    <col min="13567" max="13567" width="4" style="199" customWidth="1"/>
    <col min="13568" max="13568" width="54.5703125" style="199" customWidth="1"/>
    <col min="13569" max="13569" width="10.85546875" style="199" customWidth="1"/>
    <col min="13570" max="13570" width="5.28515625" style="199" customWidth="1"/>
    <col min="13571" max="13571" width="5.85546875" style="199" customWidth="1"/>
    <col min="13572" max="13572" width="7.5703125" style="199" customWidth="1"/>
    <col min="13573" max="13822" width="9.140625" style="199"/>
    <col min="13823" max="13823" width="4" style="199" customWidth="1"/>
    <col min="13824" max="13824" width="54.5703125" style="199" customWidth="1"/>
    <col min="13825" max="13825" width="10.85546875" style="199" customWidth="1"/>
    <col min="13826" max="13826" width="5.28515625" style="199" customWidth="1"/>
    <col min="13827" max="13827" width="5.85546875" style="199" customWidth="1"/>
    <col min="13828" max="13828" width="7.5703125" style="199" customWidth="1"/>
    <col min="13829" max="14078" width="9.140625" style="199"/>
    <col min="14079" max="14079" width="4" style="199" customWidth="1"/>
    <col min="14080" max="14080" width="54.5703125" style="199" customWidth="1"/>
    <col min="14081" max="14081" width="10.85546875" style="199" customWidth="1"/>
    <col min="14082" max="14082" width="5.28515625" style="199" customWidth="1"/>
    <col min="14083" max="14083" width="5.85546875" style="199" customWidth="1"/>
    <col min="14084" max="14084" width="7.5703125" style="199" customWidth="1"/>
    <col min="14085" max="14334" width="9.140625" style="199"/>
    <col min="14335" max="14335" width="4" style="199" customWidth="1"/>
    <col min="14336" max="14336" width="54.5703125" style="199" customWidth="1"/>
    <col min="14337" max="14337" width="10.85546875" style="199" customWidth="1"/>
    <col min="14338" max="14338" width="5.28515625" style="199" customWidth="1"/>
    <col min="14339" max="14339" width="5.85546875" style="199" customWidth="1"/>
    <col min="14340" max="14340" width="7.5703125" style="199" customWidth="1"/>
    <col min="14341" max="14590" width="9.140625" style="199"/>
    <col min="14591" max="14591" width="4" style="199" customWidth="1"/>
    <col min="14592" max="14592" width="54.5703125" style="199" customWidth="1"/>
    <col min="14593" max="14593" width="10.85546875" style="199" customWidth="1"/>
    <col min="14594" max="14594" width="5.28515625" style="199" customWidth="1"/>
    <col min="14595" max="14595" width="5.85546875" style="199" customWidth="1"/>
    <col min="14596" max="14596" width="7.5703125" style="199" customWidth="1"/>
    <col min="14597" max="14846" width="9.140625" style="199"/>
    <col min="14847" max="14847" width="4" style="199" customWidth="1"/>
    <col min="14848" max="14848" width="54.5703125" style="199" customWidth="1"/>
    <col min="14849" max="14849" width="10.85546875" style="199" customWidth="1"/>
    <col min="14850" max="14850" width="5.28515625" style="199" customWidth="1"/>
    <col min="14851" max="14851" width="5.85546875" style="199" customWidth="1"/>
    <col min="14852" max="14852" width="7.5703125" style="199" customWidth="1"/>
    <col min="14853" max="15102" width="9.140625" style="199"/>
    <col min="15103" max="15103" width="4" style="199" customWidth="1"/>
    <col min="15104" max="15104" width="54.5703125" style="199" customWidth="1"/>
    <col min="15105" max="15105" width="10.85546875" style="199" customWidth="1"/>
    <col min="15106" max="15106" width="5.28515625" style="199" customWidth="1"/>
    <col min="15107" max="15107" width="5.85546875" style="199" customWidth="1"/>
    <col min="15108" max="15108" width="7.5703125" style="199" customWidth="1"/>
    <col min="15109" max="15358" width="9.140625" style="199"/>
    <col min="15359" max="15359" width="4" style="199" customWidth="1"/>
    <col min="15360" max="15360" width="54.5703125" style="199" customWidth="1"/>
    <col min="15361" max="15361" width="10.85546875" style="199" customWidth="1"/>
    <col min="15362" max="15362" width="5.28515625" style="199" customWidth="1"/>
    <col min="15363" max="15363" width="5.85546875" style="199" customWidth="1"/>
    <col min="15364" max="15364" width="7.5703125" style="199" customWidth="1"/>
    <col min="15365" max="15614" width="9.140625" style="199"/>
    <col min="15615" max="15615" width="4" style="199" customWidth="1"/>
    <col min="15616" max="15616" width="54.5703125" style="199" customWidth="1"/>
    <col min="15617" max="15617" width="10.85546875" style="199" customWidth="1"/>
    <col min="15618" max="15618" width="5.28515625" style="199" customWidth="1"/>
    <col min="15619" max="15619" width="5.85546875" style="199" customWidth="1"/>
    <col min="15620" max="15620" width="7.5703125" style="199" customWidth="1"/>
    <col min="15621" max="15870" width="9.140625" style="199"/>
    <col min="15871" max="15871" width="4" style="199" customWidth="1"/>
    <col min="15872" max="15872" width="54.5703125" style="199" customWidth="1"/>
    <col min="15873" max="15873" width="10.85546875" style="199" customWidth="1"/>
    <col min="15874" max="15874" width="5.28515625" style="199" customWidth="1"/>
    <col min="15875" max="15875" width="5.85546875" style="199" customWidth="1"/>
    <col min="15876" max="15876" width="7.5703125" style="199" customWidth="1"/>
    <col min="15877" max="16126" width="9.140625" style="199"/>
    <col min="16127" max="16127" width="4" style="199" customWidth="1"/>
    <col min="16128" max="16128" width="54.5703125" style="199" customWidth="1"/>
    <col min="16129" max="16129" width="10.85546875" style="199" customWidth="1"/>
    <col min="16130" max="16130" width="5.28515625" style="199" customWidth="1"/>
    <col min="16131" max="16131" width="5.85546875" style="199" customWidth="1"/>
    <col min="16132" max="16132" width="7.5703125" style="199" customWidth="1"/>
    <col min="16133" max="16384" width="9.140625" style="199"/>
  </cols>
  <sheetData>
    <row r="1" spans="1:7" s="68" customFormat="1" ht="15.75" x14ac:dyDescent="0.25">
      <c r="A1" s="70"/>
      <c r="B1" s="72"/>
      <c r="C1" s="238" t="s">
        <v>8</v>
      </c>
      <c r="D1" s="238"/>
      <c r="E1" s="238"/>
      <c r="F1" s="238"/>
    </row>
    <row r="2" spans="1:7" s="68" customFormat="1" ht="16.5" customHeight="1" x14ac:dyDescent="0.25">
      <c r="A2" s="70"/>
      <c r="B2" s="72"/>
      <c r="C2" s="239" t="s">
        <v>188</v>
      </c>
      <c r="D2" s="239"/>
      <c r="E2" s="239"/>
      <c r="F2" s="239"/>
    </row>
    <row r="3" spans="1:7" s="68" customFormat="1" ht="16.5" customHeight="1" x14ac:dyDescent="0.25">
      <c r="A3" s="70"/>
      <c r="B3" s="72"/>
      <c r="C3" s="239" t="s">
        <v>98</v>
      </c>
      <c r="D3" s="239"/>
      <c r="E3" s="239"/>
      <c r="F3" s="239"/>
    </row>
    <row r="4" spans="1:7" s="68" customFormat="1" ht="15.75" x14ac:dyDescent="0.25">
      <c r="A4" s="70"/>
      <c r="B4" s="72"/>
      <c r="C4" s="240" t="s">
        <v>353</v>
      </c>
      <c r="D4" s="240"/>
      <c r="E4" s="240"/>
      <c r="F4" s="240"/>
    </row>
    <row r="5" spans="1:7" x14ac:dyDescent="0.2">
      <c r="B5" s="71"/>
      <c r="C5" s="71"/>
      <c r="D5" s="101"/>
      <c r="E5" s="71"/>
      <c r="F5" s="71"/>
    </row>
    <row r="6" spans="1:7" ht="12.75" customHeight="1" x14ac:dyDescent="0.2">
      <c r="B6" s="71"/>
      <c r="C6" s="278" t="s">
        <v>293</v>
      </c>
      <c r="D6" s="278"/>
      <c r="E6" s="278"/>
      <c r="F6" s="278"/>
    </row>
    <row r="7" spans="1:7" ht="12.75" customHeight="1" x14ac:dyDescent="0.2">
      <c r="B7" s="245" t="s">
        <v>188</v>
      </c>
      <c r="C7" s="245"/>
      <c r="D7" s="245"/>
      <c r="E7" s="245"/>
      <c r="F7" s="245"/>
    </row>
    <row r="8" spans="1:7" ht="16.5" customHeight="1" x14ac:dyDescent="0.2">
      <c r="B8" s="71"/>
      <c r="C8" s="245" t="s">
        <v>98</v>
      </c>
      <c r="D8" s="245"/>
      <c r="E8" s="245"/>
      <c r="F8" s="245"/>
    </row>
    <row r="9" spans="1:7" ht="12.75" customHeight="1" x14ac:dyDescent="0.2">
      <c r="B9" s="71"/>
      <c r="C9" s="245" t="s">
        <v>300</v>
      </c>
      <c r="D9" s="245"/>
      <c r="E9" s="245"/>
      <c r="F9" s="245"/>
    </row>
    <row r="10" spans="1:7" x14ac:dyDescent="0.2">
      <c r="C10" s="282"/>
      <c r="D10" s="282"/>
      <c r="E10" s="282"/>
    </row>
    <row r="11" spans="1:7" ht="99" customHeight="1" x14ac:dyDescent="0.3">
      <c r="A11" s="261" t="s">
        <v>304</v>
      </c>
      <c r="B11" s="261"/>
      <c r="C11" s="261"/>
      <c r="D11" s="261"/>
      <c r="E11" s="261"/>
      <c r="F11" s="261"/>
    </row>
    <row r="12" spans="1:7" ht="13.5" thickBot="1" x14ac:dyDescent="0.25">
      <c r="A12" s="16"/>
      <c r="B12" s="16"/>
      <c r="C12" s="17"/>
      <c r="E12" s="283" t="s">
        <v>9</v>
      </c>
      <c r="F12" s="283"/>
    </row>
    <row r="13" spans="1:7" s="54" customFormat="1" ht="22.5" customHeight="1" x14ac:dyDescent="0.2">
      <c r="A13" s="284" t="s">
        <v>5</v>
      </c>
      <c r="B13" s="286" t="s">
        <v>52</v>
      </c>
      <c r="C13" s="286" t="s">
        <v>82</v>
      </c>
      <c r="D13" s="286" t="s">
        <v>83</v>
      </c>
      <c r="E13" s="286" t="s">
        <v>81</v>
      </c>
      <c r="F13" s="279" t="s">
        <v>54</v>
      </c>
      <c r="G13" s="138"/>
    </row>
    <row r="14" spans="1:7" s="54" customFormat="1" ht="24.75" customHeight="1" x14ac:dyDescent="0.2">
      <c r="A14" s="285"/>
      <c r="B14" s="287"/>
      <c r="C14" s="287"/>
      <c r="D14" s="287"/>
      <c r="E14" s="287"/>
      <c r="F14" s="280"/>
      <c r="G14" s="138"/>
    </row>
    <row r="15" spans="1:7" s="54" customFormat="1" ht="12.75" customHeight="1" x14ac:dyDescent="0.2">
      <c r="A15" s="55">
        <v>1</v>
      </c>
      <c r="B15" s="53">
        <v>2</v>
      </c>
      <c r="C15" s="53">
        <v>3</v>
      </c>
      <c r="D15" s="53">
        <v>4</v>
      </c>
      <c r="E15" s="53">
        <v>5</v>
      </c>
      <c r="F15" s="143">
        <v>6</v>
      </c>
      <c r="G15" s="138"/>
    </row>
    <row r="16" spans="1:7" s="20" customFormat="1" ht="53.25" customHeight="1" x14ac:dyDescent="0.2">
      <c r="A16" s="34">
        <v>1</v>
      </c>
      <c r="B16" s="100" t="s">
        <v>177</v>
      </c>
      <c r="C16" s="75" t="s">
        <v>211</v>
      </c>
      <c r="D16" s="75"/>
      <c r="E16" s="75"/>
      <c r="F16" s="144">
        <v>2385</v>
      </c>
      <c r="G16" s="135"/>
    </row>
    <row r="17" spans="1:7" ht="25.5" customHeight="1" x14ac:dyDescent="0.2">
      <c r="A17" s="33">
        <v>2</v>
      </c>
      <c r="B17" s="81" t="s">
        <v>167</v>
      </c>
      <c r="C17" s="78" t="s">
        <v>218</v>
      </c>
      <c r="D17" s="78" t="s">
        <v>116</v>
      </c>
      <c r="E17" s="78"/>
      <c r="F17" s="145">
        <v>716.9</v>
      </c>
      <c r="G17" s="134"/>
    </row>
    <row r="18" spans="1:7" ht="54" customHeight="1" x14ac:dyDescent="0.2">
      <c r="A18" s="33">
        <v>3</v>
      </c>
      <c r="B18" s="86" t="s">
        <v>227</v>
      </c>
      <c r="C18" s="78" t="s">
        <v>220</v>
      </c>
      <c r="D18" s="78"/>
      <c r="E18" s="78" t="s">
        <v>95</v>
      </c>
      <c r="F18" s="145">
        <v>261.60000000000002</v>
      </c>
      <c r="G18" s="134"/>
    </row>
    <row r="19" spans="1:7" ht="25.5" x14ac:dyDescent="0.2">
      <c r="A19" s="33">
        <v>4</v>
      </c>
      <c r="B19" s="81" t="s">
        <v>109</v>
      </c>
      <c r="C19" s="78" t="s">
        <v>220</v>
      </c>
      <c r="D19" s="78" t="s">
        <v>121</v>
      </c>
      <c r="E19" s="78" t="s">
        <v>95</v>
      </c>
      <c r="F19" s="145">
        <v>261.60000000000002</v>
      </c>
      <c r="G19" s="134"/>
    </row>
    <row r="20" spans="1:7" ht="25.5" x14ac:dyDescent="0.2">
      <c r="A20" s="33">
        <v>5</v>
      </c>
      <c r="B20" s="81" t="s">
        <v>110</v>
      </c>
      <c r="C20" s="78" t="s">
        <v>220</v>
      </c>
      <c r="D20" s="78" t="s">
        <v>100</v>
      </c>
      <c r="E20" s="78" t="s">
        <v>95</v>
      </c>
      <c r="F20" s="145">
        <v>261.60000000000002</v>
      </c>
      <c r="G20" s="134"/>
    </row>
    <row r="21" spans="1:7" ht="67.5" customHeight="1" x14ac:dyDescent="0.2">
      <c r="A21" s="33">
        <v>6</v>
      </c>
      <c r="B21" s="86" t="s">
        <v>291</v>
      </c>
      <c r="C21" s="78" t="s">
        <v>288</v>
      </c>
      <c r="D21" s="78"/>
      <c r="E21" s="78" t="s">
        <v>95</v>
      </c>
      <c r="F21" s="145">
        <v>58.2</v>
      </c>
      <c r="G21" s="134"/>
    </row>
    <row r="22" spans="1:7" ht="25.5" x14ac:dyDescent="0.2">
      <c r="A22" s="33">
        <v>7</v>
      </c>
      <c r="B22" s="81" t="s">
        <v>109</v>
      </c>
      <c r="C22" s="78" t="s">
        <v>288</v>
      </c>
      <c r="D22" s="78" t="s">
        <v>121</v>
      </c>
      <c r="E22" s="78" t="s">
        <v>95</v>
      </c>
      <c r="F22" s="145">
        <v>58.2</v>
      </c>
      <c r="G22" s="134"/>
    </row>
    <row r="23" spans="1:7" ht="25.5" x14ac:dyDescent="0.2">
      <c r="A23" s="33">
        <v>8</v>
      </c>
      <c r="B23" s="81" t="s">
        <v>110</v>
      </c>
      <c r="C23" s="78" t="s">
        <v>288</v>
      </c>
      <c r="D23" s="78" t="s">
        <v>100</v>
      </c>
      <c r="E23" s="78" t="s">
        <v>95</v>
      </c>
      <c r="F23" s="145">
        <v>58.2</v>
      </c>
      <c r="G23" s="134"/>
    </row>
    <row r="24" spans="1:7" ht="66.75" customHeight="1" x14ac:dyDescent="0.2">
      <c r="A24" s="33">
        <v>9</v>
      </c>
      <c r="B24" s="86" t="s">
        <v>235</v>
      </c>
      <c r="C24" s="78" t="s">
        <v>232</v>
      </c>
      <c r="D24" s="78"/>
      <c r="E24" s="78" t="s">
        <v>95</v>
      </c>
      <c r="F24" s="145">
        <v>67.099999999999994</v>
      </c>
      <c r="G24" s="134"/>
    </row>
    <row r="25" spans="1:7" ht="25.5" x14ac:dyDescent="0.2">
      <c r="A25" s="33">
        <v>10</v>
      </c>
      <c r="B25" s="81" t="s">
        <v>109</v>
      </c>
      <c r="C25" s="78" t="s">
        <v>232</v>
      </c>
      <c r="D25" s="78" t="s">
        <v>121</v>
      </c>
      <c r="E25" s="78" t="s">
        <v>95</v>
      </c>
      <c r="F25" s="145">
        <v>67.099999999999994</v>
      </c>
      <c r="G25" s="134"/>
    </row>
    <row r="26" spans="1:7" ht="25.5" x14ac:dyDescent="0.2">
      <c r="A26" s="33">
        <v>11</v>
      </c>
      <c r="B26" s="81" t="s">
        <v>110</v>
      </c>
      <c r="C26" s="78" t="s">
        <v>232</v>
      </c>
      <c r="D26" s="78" t="s">
        <v>100</v>
      </c>
      <c r="E26" s="78" t="s">
        <v>95</v>
      </c>
      <c r="F26" s="145">
        <v>67.099999999999994</v>
      </c>
      <c r="G26" s="134"/>
    </row>
    <row r="27" spans="1:7" ht="67.5" customHeight="1" x14ac:dyDescent="0.2">
      <c r="A27" s="33">
        <v>12</v>
      </c>
      <c r="B27" s="86" t="s">
        <v>334</v>
      </c>
      <c r="C27" s="78" t="s">
        <v>331</v>
      </c>
      <c r="D27" s="78"/>
      <c r="E27" s="78" t="s">
        <v>95</v>
      </c>
      <c r="F27" s="145">
        <v>326.10000000000002</v>
      </c>
      <c r="G27" s="134"/>
    </row>
    <row r="28" spans="1:7" ht="25.5" x14ac:dyDescent="0.2">
      <c r="A28" s="33">
        <v>13</v>
      </c>
      <c r="B28" s="81" t="s">
        <v>109</v>
      </c>
      <c r="C28" s="78" t="s">
        <v>331</v>
      </c>
      <c r="D28" s="78" t="s">
        <v>121</v>
      </c>
      <c r="E28" s="78" t="s">
        <v>95</v>
      </c>
      <c r="F28" s="145">
        <v>326.10000000000002</v>
      </c>
      <c r="G28" s="134"/>
    </row>
    <row r="29" spans="1:7" ht="25.5" x14ac:dyDescent="0.2">
      <c r="A29" s="33">
        <v>14</v>
      </c>
      <c r="B29" s="81" t="s">
        <v>110</v>
      </c>
      <c r="C29" s="78" t="s">
        <v>331</v>
      </c>
      <c r="D29" s="78" t="s">
        <v>100</v>
      </c>
      <c r="E29" s="78" t="s">
        <v>95</v>
      </c>
      <c r="F29" s="145">
        <v>326.10000000000002</v>
      </c>
      <c r="G29" s="134"/>
    </row>
    <row r="30" spans="1:7" ht="67.5" customHeight="1" x14ac:dyDescent="0.2">
      <c r="A30" s="33">
        <v>15</v>
      </c>
      <c r="B30" s="86" t="s">
        <v>332</v>
      </c>
      <c r="C30" s="78" t="s">
        <v>333</v>
      </c>
      <c r="D30" s="78"/>
      <c r="E30" s="78" t="s">
        <v>95</v>
      </c>
      <c r="F30" s="145">
        <v>3.9</v>
      </c>
      <c r="G30" s="134"/>
    </row>
    <row r="31" spans="1:7" ht="25.5" x14ac:dyDescent="0.2">
      <c r="A31" s="33">
        <v>16</v>
      </c>
      <c r="B31" s="81" t="s">
        <v>109</v>
      </c>
      <c r="C31" s="78" t="s">
        <v>333</v>
      </c>
      <c r="D31" s="78" t="s">
        <v>121</v>
      </c>
      <c r="E31" s="78" t="s">
        <v>95</v>
      </c>
      <c r="F31" s="145">
        <v>3.9</v>
      </c>
      <c r="G31" s="134"/>
    </row>
    <row r="32" spans="1:7" ht="25.5" x14ac:dyDescent="0.2">
      <c r="A32" s="33">
        <v>17</v>
      </c>
      <c r="B32" s="81" t="s">
        <v>110</v>
      </c>
      <c r="C32" s="78" t="s">
        <v>333</v>
      </c>
      <c r="D32" s="78" t="s">
        <v>100</v>
      </c>
      <c r="E32" s="78" t="s">
        <v>95</v>
      </c>
      <c r="F32" s="145">
        <v>3.9</v>
      </c>
      <c r="G32" s="134"/>
    </row>
    <row r="33" spans="1:7" ht="25.5" x14ac:dyDescent="0.2">
      <c r="A33" s="33">
        <v>18</v>
      </c>
      <c r="B33" s="86" t="s">
        <v>166</v>
      </c>
      <c r="C33" s="78" t="s">
        <v>215</v>
      </c>
      <c r="D33" s="78"/>
      <c r="E33" s="78" t="s">
        <v>97</v>
      </c>
      <c r="F33" s="82">
        <v>1408</v>
      </c>
      <c r="G33" s="134"/>
    </row>
    <row r="34" spans="1:7" ht="63" customHeight="1" x14ac:dyDescent="0.2">
      <c r="A34" s="33">
        <v>19</v>
      </c>
      <c r="B34" s="81" t="s">
        <v>3</v>
      </c>
      <c r="C34" s="78" t="s">
        <v>217</v>
      </c>
      <c r="D34" s="78"/>
      <c r="E34" s="78" t="s">
        <v>97</v>
      </c>
      <c r="F34" s="145">
        <v>79.400000000000006</v>
      </c>
      <c r="G34" s="134"/>
    </row>
    <row r="35" spans="1:7" ht="25.5" customHeight="1" x14ac:dyDescent="0.2">
      <c r="A35" s="33">
        <v>20</v>
      </c>
      <c r="B35" s="81" t="s">
        <v>109</v>
      </c>
      <c r="C35" s="78" t="s">
        <v>217</v>
      </c>
      <c r="D35" s="78" t="s">
        <v>121</v>
      </c>
      <c r="E35" s="78" t="s">
        <v>97</v>
      </c>
      <c r="F35" s="145">
        <v>79.400000000000006</v>
      </c>
      <c r="G35" s="134"/>
    </row>
    <row r="36" spans="1:7" ht="27" customHeight="1" x14ac:dyDescent="0.2">
      <c r="A36" s="33">
        <v>21</v>
      </c>
      <c r="B36" s="81" t="s">
        <v>110</v>
      </c>
      <c r="C36" s="78" t="s">
        <v>217</v>
      </c>
      <c r="D36" s="78" t="s">
        <v>100</v>
      </c>
      <c r="E36" s="78" t="s">
        <v>97</v>
      </c>
      <c r="F36" s="142">
        <v>79.400000000000006</v>
      </c>
      <c r="G36" s="134"/>
    </row>
    <row r="37" spans="1:7" ht="81" customHeight="1" x14ac:dyDescent="0.2">
      <c r="A37" s="33">
        <v>22</v>
      </c>
      <c r="B37" s="81" t="s">
        <v>316</v>
      </c>
      <c r="C37" s="78" t="s">
        <v>278</v>
      </c>
      <c r="D37" s="78"/>
      <c r="E37" s="78" t="s">
        <v>97</v>
      </c>
      <c r="F37" s="145">
        <v>174.9</v>
      </c>
      <c r="G37" s="134"/>
    </row>
    <row r="38" spans="1:7" ht="25.5" customHeight="1" x14ac:dyDescent="0.2">
      <c r="A38" s="33">
        <v>23</v>
      </c>
      <c r="B38" s="81" t="s">
        <v>109</v>
      </c>
      <c r="C38" s="78" t="s">
        <v>278</v>
      </c>
      <c r="D38" s="78" t="s">
        <v>121</v>
      </c>
      <c r="E38" s="78" t="s">
        <v>97</v>
      </c>
      <c r="F38" s="145">
        <v>174.9</v>
      </c>
      <c r="G38" s="134"/>
    </row>
    <row r="39" spans="1:7" ht="27" customHeight="1" x14ac:dyDescent="0.2">
      <c r="A39" s="33">
        <v>24</v>
      </c>
      <c r="B39" s="81" t="s">
        <v>110</v>
      </c>
      <c r="C39" s="78" t="s">
        <v>278</v>
      </c>
      <c r="D39" s="78" t="s">
        <v>100</v>
      </c>
      <c r="E39" s="78" t="s">
        <v>97</v>
      </c>
      <c r="F39" s="157">
        <v>174.9</v>
      </c>
      <c r="G39" s="134"/>
    </row>
    <row r="40" spans="1:7" ht="80.25" customHeight="1" x14ac:dyDescent="0.2">
      <c r="A40" s="33">
        <v>25</v>
      </c>
      <c r="B40" s="81" t="s">
        <v>318</v>
      </c>
      <c r="C40" s="78" t="s">
        <v>279</v>
      </c>
      <c r="D40" s="78"/>
      <c r="E40" s="78" t="s">
        <v>97</v>
      </c>
      <c r="F40" s="145">
        <v>2.2000000000000002</v>
      </c>
      <c r="G40" s="134"/>
    </row>
    <row r="41" spans="1:7" ht="25.5" customHeight="1" x14ac:dyDescent="0.2">
      <c r="A41" s="33">
        <v>26</v>
      </c>
      <c r="B41" s="81" t="s">
        <v>109</v>
      </c>
      <c r="C41" s="78" t="s">
        <v>279</v>
      </c>
      <c r="D41" s="78" t="s">
        <v>121</v>
      </c>
      <c r="E41" s="78" t="s">
        <v>97</v>
      </c>
      <c r="F41" s="145">
        <v>2.2000000000000002</v>
      </c>
      <c r="G41" s="134"/>
    </row>
    <row r="42" spans="1:7" ht="27" customHeight="1" x14ac:dyDescent="0.2">
      <c r="A42" s="33">
        <v>27</v>
      </c>
      <c r="B42" s="81" t="s">
        <v>110</v>
      </c>
      <c r="C42" s="78" t="s">
        <v>279</v>
      </c>
      <c r="D42" s="78" t="s">
        <v>100</v>
      </c>
      <c r="E42" s="78" t="s">
        <v>97</v>
      </c>
      <c r="F42" s="142">
        <v>2.2000000000000002</v>
      </c>
      <c r="G42" s="134"/>
    </row>
    <row r="43" spans="1:7" ht="93.75" customHeight="1" x14ac:dyDescent="0.2">
      <c r="A43" s="33">
        <v>28</v>
      </c>
      <c r="B43" s="81" t="s">
        <v>317</v>
      </c>
      <c r="C43" s="78" t="s">
        <v>310</v>
      </c>
      <c r="D43" s="78"/>
      <c r="E43" s="78" t="s">
        <v>97</v>
      </c>
      <c r="F43" s="145">
        <v>1137.8</v>
      </c>
      <c r="G43" s="134"/>
    </row>
    <row r="44" spans="1:7" ht="25.5" customHeight="1" x14ac:dyDescent="0.2">
      <c r="A44" s="33">
        <v>29</v>
      </c>
      <c r="B44" s="81" t="s">
        <v>109</v>
      </c>
      <c r="C44" s="78" t="s">
        <v>310</v>
      </c>
      <c r="D44" s="78" t="s">
        <v>121</v>
      </c>
      <c r="E44" s="78" t="s">
        <v>97</v>
      </c>
      <c r="F44" s="145">
        <v>1137.8</v>
      </c>
      <c r="G44" s="134"/>
    </row>
    <row r="45" spans="1:7" ht="27" customHeight="1" x14ac:dyDescent="0.2">
      <c r="A45" s="33">
        <v>30</v>
      </c>
      <c r="B45" s="81" t="s">
        <v>110</v>
      </c>
      <c r="C45" s="78" t="s">
        <v>310</v>
      </c>
      <c r="D45" s="78" t="s">
        <v>100</v>
      </c>
      <c r="E45" s="78" t="s">
        <v>97</v>
      </c>
      <c r="F45" s="142">
        <v>1137.8</v>
      </c>
      <c r="G45" s="134"/>
    </row>
    <row r="46" spans="1:7" ht="93" customHeight="1" x14ac:dyDescent="0.2">
      <c r="A46" s="33">
        <v>31</v>
      </c>
      <c r="B46" s="81" t="s">
        <v>312</v>
      </c>
      <c r="C46" s="78" t="s">
        <v>311</v>
      </c>
      <c r="D46" s="78"/>
      <c r="E46" s="78" t="s">
        <v>97</v>
      </c>
      <c r="F46" s="145">
        <v>13.7</v>
      </c>
      <c r="G46" s="134"/>
    </row>
    <row r="47" spans="1:7" ht="25.5" customHeight="1" x14ac:dyDescent="0.2">
      <c r="A47" s="33">
        <v>32</v>
      </c>
      <c r="B47" s="81" t="s">
        <v>109</v>
      </c>
      <c r="C47" s="78" t="s">
        <v>311</v>
      </c>
      <c r="D47" s="78" t="s">
        <v>121</v>
      </c>
      <c r="E47" s="78" t="s">
        <v>97</v>
      </c>
      <c r="F47" s="145">
        <v>13.7</v>
      </c>
      <c r="G47" s="134"/>
    </row>
    <row r="48" spans="1:7" ht="27" customHeight="1" x14ac:dyDescent="0.2">
      <c r="A48" s="33">
        <v>33</v>
      </c>
      <c r="B48" s="81" t="s">
        <v>110</v>
      </c>
      <c r="C48" s="78" t="s">
        <v>311</v>
      </c>
      <c r="D48" s="78" t="s">
        <v>100</v>
      </c>
      <c r="E48" s="78" t="s">
        <v>97</v>
      </c>
      <c r="F48" s="142">
        <v>13.7</v>
      </c>
      <c r="G48" s="134"/>
    </row>
    <row r="49" spans="1:7" ht="30" customHeight="1" x14ac:dyDescent="0.2">
      <c r="A49" s="33">
        <v>34</v>
      </c>
      <c r="B49" s="86" t="s">
        <v>163</v>
      </c>
      <c r="C49" s="78" t="s">
        <v>212</v>
      </c>
      <c r="D49" s="78"/>
      <c r="E49" s="78"/>
      <c r="F49" s="94">
        <v>260.10000000000002</v>
      </c>
      <c r="G49" s="156"/>
    </row>
    <row r="50" spans="1:7" ht="74.25" customHeight="1" x14ac:dyDescent="0.2">
      <c r="A50" s="33">
        <v>35</v>
      </c>
      <c r="B50" s="86" t="s">
        <v>0</v>
      </c>
      <c r="C50" s="78" t="s">
        <v>223</v>
      </c>
      <c r="D50" s="79"/>
      <c r="E50" s="78" t="s">
        <v>96</v>
      </c>
      <c r="F50" s="145">
        <v>20</v>
      </c>
      <c r="G50" s="134"/>
    </row>
    <row r="51" spans="1:7" s="93" customFormat="1" ht="26.25" customHeight="1" x14ac:dyDescent="0.2">
      <c r="A51" s="33">
        <v>36</v>
      </c>
      <c r="B51" s="81" t="s">
        <v>109</v>
      </c>
      <c r="C51" s="78" t="s">
        <v>223</v>
      </c>
      <c r="D51" s="78" t="s">
        <v>121</v>
      </c>
      <c r="E51" s="78" t="s">
        <v>96</v>
      </c>
      <c r="F51" s="145">
        <v>20</v>
      </c>
      <c r="G51" s="136"/>
    </row>
    <row r="52" spans="1:7" ht="26.25" customHeight="1" x14ac:dyDescent="0.2">
      <c r="A52" s="33">
        <v>37</v>
      </c>
      <c r="B52" s="81" t="s">
        <v>110</v>
      </c>
      <c r="C52" s="78" t="s">
        <v>223</v>
      </c>
      <c r="D52" s="78" t="s">
        <v>100</v>
      </c>
      <c r="E52" s="78" t="s">
        <v>96</v>
      </c>
      <c r="F52" s="146">
        <v>20</v>
      </c>
      <c r="G52" s="134"/>
    </row>
    <row r="53" spans="1:7" ht="64.5" customHeight="1" x14ac:dyDescent="0.2">
      <c r="A53" s="33">
        <v>38</v>
      </c>
      <c r="B53" s="86" t="s">
        <v>1</v>
      </c>
      <c r="C53" s="78" t="s">
        <v>213</v>
      </c>
      <c r="D53" s="78"/>
      <c r="E53" s="78" t="s">
        <v>94</v>
      </c>
      <c r="F53" s="145">
        <v>29.2</v>
      </c>
      <c r="G53" s="134"/>
    </row>
    <row r="54" spans="1:7" ht="25.5" x14ac:dyDescent="0.2">
      <c r="A54" s="33">
        <v>39</v>
      </c>
      <c r="B54" s="81" t="s">
        <v>109</v>
      </c>
      <c r="C54" s="78" t="s">
        <v>213</v>
      </c>
      <c r="D54" s="78" t="s">
        <v>121</v>
      </c>
      <c r="E54" s="78" t="s">
        <v>94</v>
      </c>
      <c r="F54" s="145">
        <v>29.2</v>
      </c>
      <c r="G54" s="134"/>
    </row>
    <row r="55" spans="1:7" s="20" customFormat="1" ht="25.5" x14ac:dyDescent="0.2">
      <c r="A55" s="33">
        <v>40</v>
      </c>
      <c r="B55" s="81" t="s">
        <v>110</v>
      </c>
      <c r="C55" s="78" t="s">
        <v>213</v>
      </c>
      <c r="D55" s="78" t="s">
        <v>100</v>
      </c>
      <c r="E55" s="78" t="s">
        <v>94</v>
      </c>
      <c r="F55" s="146">
        <v>29.2</v>
      </c>
      <c r="G55" s="135"/>
    </row>
    <row r="56" spans="1:7" s="20" customFormat="1" ht="76.5" x14ac:dyDescent="0.2">
      <c r="A56" s="33">
        <v>41</v>
      </c>
      <c r="B56" s="86" t="s">
        <v>266</v>
      </c>
      <c r="C56" s="78" t="s">
        <v>261</v>
      </c>
      <c r="D56" s="78"/>
      <c r="E56" s="78" t="s">
        <v>94</v>
      </c>
      <c r="F56" s="82">
        <v>16.7</v>
      </c>
      <c r="G56" s="135"/>
    </row>
    <row r="57" spans="1:7" s="20" customFormat="1" ht="25.5" x14ac:dyDescent="0.2">
      <c r="A57" s="33">
        <v>42</v>
      </c>
      <c r="B57" s="81" t="s">
        <v>109</v>
      </c>
      <c r="C57" s="78" t="s">
        <v>261</v>
      </c>
      <c r="D57" s="78" t="s">
        <v>121</v>
      </c>
      <c r="E57" s="78" t="s">
        <v>94</v>
      </c>
      <c r="F57" s="82">
        <v>16.7</v>
      </c>
      <c r="G57" s="135"/>
    </row>
    <row r="58" spans="1:7" s="20" customFormat="1" ht="25.5" x14ac:dyDescent="0.2">
      <c r="A58" s="33">
        <v>43</v>
      </c>
      <c r="B58" s="81" t="s">
        <v>110</v>
      </c>
      <c r="C58" s="78" t="s">
        <v>261</v>
      </c>
      <c r="D58" s="78" t="s">
        <v>100</v>
      </c>
      <c r="E58" s="78" t="s">
        <v>94</v>
      </c>
      <c r="F58" s="146">
        <v>16.7</v>
      </c>
      <c r="G58" s="135"/>
    </row>
    <row r="59" spans="1:7" ht="78.75" customHeight="1" x14ac:dyDescent="0.2">
      <c r="A59" s="33">
        <v>44</v>
      </c>
      <c r="B59" s="86" t="s">
        <v>262</v>
      </c>
      <c r="C59" s="78" t="s">
        <v>265</v>
      </c>
      <c r="D59" s="78"/>
      <c r="E59" s="78" t="s">
        <v>94</v>
      </c>
      <c r="F59" s="145">
        <v>0.8</v>
      </c>
      <c r="G59" s="134"/>
    </row>
    <row r="60" spans="1:7" ht="25.5" x14ac:dyDescent="0.2">
      <c r="A60" s="33">
        <v>45</v>
      </c>
      <c r="B60" s="81" t="s">
        <v>109</v>
      </c>
      <c r="C60" s="78" t="s">
        <v>265</v>
      </c>
      <c r="D60" s="78" t="s">
        <v>121</v>
      </c>
      <c r="E60" s="78" t="s">
        <v>94</v>
      </c>
      <c r="F60" s="145">
        <v>0.8</v>
      </c>
      <c r="G60" s="134"/>
    </row>
    <row r="61" spans="1:7" s="20" customFormat="1" ht="25.5" x14ac:dyDescent="0.2">
      <c r="A61" s="33">
        <v>46</v>
      </c>
      <c r="B61" s="81" t="s">
        <v>110</v>
      </c>
      <c r="C61" s="78" t="s">
        <v>265</v>
      </c>
      <c r="D61" s="78" t="s">
        <v>100</v>
      </c>
      <c r="E61" s="78" t="s">
        <v>94</v>
      </c>
      <c r="F61" s="146">
        <v>0.8</v>
      </c>
      <c r="G61" s="135"/>
    </row>
    <row r="62" spans="1:7" ht="67.5" customHeight="1" x14ac:dyDescent="0.2">
      <c r="A62" s="33">
        <v>47</v>
      </c>
      <c r="B62" s="86" t="s">
        <v>338</v>
      </c>
      <c r="C62" s="78" t="s">
        <v>339</v>
      </c>
      <c r="D62" s="78"/>
      <c r="E62" s="78" t="s">
        <v>94</v>
      </c>
      <c r="F62" s="145">
        <v>185</v>
      </c>
      <c r="G62" s="134"/>
    </row>
    <row r="63" spans="1:7" ht="25.5" x14ac:dyDescent="0.2">
      <c r="A63" s="33">
        <v>48</v>
      </c>
      <c r="B63" s="81" t="s">
        <v>109</v>
      </c>
      <c r="C63" s="78" t="s">
        <v>339</v>
      </c>
      <c r="D63" s="78" t="s">
        <v>121</v>
      </c>
      <c r="E63" s="78" t="s">
        <v>94</v>
      </c>
      <c r="F63" s="145">
        <v>185</v>
      </c>
      <c r="G63" s="134"/>
    </row>
    <row r="64" spans="1:7" ht="25.5" x14ac:dyDescent="0.2">
      <c r="A64" s="33">
        <v>49</v>
      </c>
      <c r="B64" s="81" t="s">
        <v>110</v>
      </c>
      <c r="C64" s="78" t="s">
        <v>339</v>
      </c>
      <c r="D64" s="78" t="s">
        <v>100</v>
      </c>
      <c r="E64" s="78" t="s">
        <v>94</v>
      </c>
      <c r="F64" s="145">
        <v>185</v>
      </c>
      <c r="G64" s="134"/>
    </row>
    <row r="65" spans="1:8" ht="80.25" customHeight="1" x14ac:dyDescent="0.2">
      <c r="A65" s="33">
        <v>50</v>
      </c>
      <c r="B65" s="86" t="s">
        <v>340</v>
      </c>
      <c r="C65" s="78" t="s">
        <v>341</v>
      </c>
      <c r="D65" s="78"/>
      <c r="E65" s="78" t="s">
        <v>94</v>
      </c>
      <c r="F65" s="145">
        <v>5.5</v>
      </c>
      <c r="G65" s="134"/>
    </row>
    <row r="66" spans="1:8" ht="25.5" x14ac:dyDescent="0.2">
      <c r="A66" s="33">
        <v>51</v>
      </c>
      <c r="B66" s="81" t="s">
        <v>109</v>
      </c>
      <c r="C66" s="78" t="s">
        <v>341</v>
      </c>
      <c r="D66" s="78" t="s">
        <v>121</v>
      </c>
      <c r="E66" s="78" t="s">
        <v>94</v>
      </c>
      <c r="F66" s="145">
        <v>5.5</v>
      </c>
      <c r="G66" s="134"/>
    </row>
    <row r="67" spans="1:8" ht="25.5" x14ac:dyDescent="0.2">
      <c r="A67" s="33">
        <v>52</v>
      </c>
      <c r="B67" s="81" t="s">
        <v>110</v>
      </c>
      <c r="C67" s="78" t="s">
        <v>341</v>
      </c>
      <c r="D67" s="78" t="s">
        <v>100</v>
      </c>
      <c r="E67" s="78" t="s">
        <v>94</v>
      </c>
      <c r="F67" s="145">
        <v>5.5</v>
      </c>
      <c r="G67" s="134"/>
    </row>
    <row r="68" spans="1:8" ht="90" customHeight="1" x14ac:dyDescent="0.2">
      <c r="A68" s="33">
        <v>53</v>
      </c>
      <c r="B68" s="86" t="s">
        <v>286</v>
      </c>
      <c r="C68" s="78" t="s">
        <v>284</v>
      </c>
      <c r="D68" s="79"/>
      <c r="E68" s="78" t="s">
        <v>282</v>
      </c>
      <c r="F68" s="145">
        <v>0.5</v>
      </c>
      <c r="G68" s="134"/>
    </row>
    <row r="69" spans="1:8" s="93" customFormat="1" ht="26.25" customHeight="1" x14ac:dyDescent="0.2">
      <c r="A69" s="33">
        <v>54</v>
      </c>
      <c r="B69" s="81" t="s">
        <v>109</v>
      </c>
      <c r="C69" s="78" t="s">
        <v>284</v>
      </c>
      <c r="D69" s="78" t="s">
        <v>121</v>
      </c>
      <c r="E69" s="78" t="s">
        <v>282</v>
      </c>
      <c r="F69" s="145">
        <v>0.5</v>
      </c>
      <c r="G69" s="136"/>
    </row>
    <row r="70" spans="1:8" ht="26.25" customHeight="1" x14ac:dyDescent="0.2">
      <c r="A70" s="33">
        <v>55</v>
      </c>
      <c r="B70" s="81" t="s">
        <v>110</v>
      </c>
      <c r="C70" s="78" t="s">
        <v>284</v>
      </c>
      <c r="D70" s="78" t="s">
        <v>100</v>
      </c>
      <c r="E70" s="78" t="s">
        <v>282</v>
      </c>
      <c r="F70" s="146">
        <v>0.5</v>
      </c>
      <c r="G70" s="134"/>
    </row>
    <row r="71" spans="1:8" ht="76.5" customHeight="1" x14ac:dyDescent="0.2">
      <c r="A71" s="33">
        <v>56</v>
      </c>
      <c r="B71" s="86" t="s">
        <v>2</v>
      </c>
      <c r="C71" s="78" t="s">
        <v>225</v>
      </c>
      <c r="D71" s="79"/>
      <c r="E71" s="78" t="s">
        <v>96</v>
      </c>
      <c r="F71" s="145">
        <v>2.4</v>
      </c>
      <c r="G71" s="134"/>
    </row>
    <row r="72" spans="1:8" s="93" customFormat="1" ht="27" customHeight="1" x14ac:dyDescent="0.2">
      <c r="A72" s="33">
        <v>57</v>
      </c>
      <c r="B72" s="81" t="s">
        <v>109</v>
      </c>
      <c r="C72" s="78" t="s">
        <v>225</v>
      </c>
      <c r="D72" s="78" t="s">
        <v>121</v>
      </c>
      <c r="E72" s="78" t="s">
        <v>96</v>
      </c>
      <c r="F72" s="145">
        <v>2.4</v>
      </c>
      <c r="G72" s="136"/>
    </row>
    <row r="73" spans="1:8" s="93" customFormat="1" ht="29.25" customHeight="1" x14ac:dyDescent="0.2">
      <c r="A73" s="33">
        <v>58</v>
      </c>
      <c r="B73" s="81" t="s">
        <v>110</v>
      </c>
      <c r="C73" s="78" t="s">
        <v>225</v>
      </c>
      <c r="D73" s="78" t="s">
        <v>100</v>
      </c>
      <c r="E73" s="78" t="s">
        <v>96</v>
      </c>
      <c r="F73" s="146">
        <v>2.4</v>
      </c>
      <c r="G73" s="136"/>
    </row>
    <row r="74" spans="1:8" s="19" customFormat="1" ht="29.25" customHeight="1" x14ac:dyDescent="0.2">
      <c r="A74" s="33">
        <v>59</v>
      </c>
      <c r="B74" s="77" t="s">
        <v>132</v>
      </c>
      <c r="C74" s="79" t="s">
        <v>221</v>
      </c>
      <c r="D74" s="79" t="s">
        <v>116</v>
      </c>
      <c r="E74" s="79" t="s">
        <v>133</v>
      </c>
      <c r="F74" s="80">
        <v>2244.6</v>
      </c>
      <c r="G74" s="137"/>
      <c r="H74" s="160"/>
    </row>
    <row r="75" spans="1:8" x14ac:dyDescent="0.2">
      <c r="A75" s="33">
        <v>60</v>
      </c>
      <c r="B75" s="81" t="s">
        <v>131</v>
      </c>
      <c r="C75" s="78" t="s">
        <v>222</v>
      </c>
      <c r="D75" s="78" t="s">
        <v>116</v>
      </c>
      <c r="E75" s="78" t="s">
        <v>133</v>
      </c>
      <c r="F75" s="82">
        <v>2244.6</v>
      </c>
      <c r="G75" s="156"/>
    </row>
    <row r="76" spans="1:8" ht="51" x14ac:dyDescent="0.2">
      <c r="A76" s="33">
        <v>61</v>
      </c>
      <c r="B76" s="81" t="s">
        <v>298</v>
      </c>
      <c r="C76" s="78" t="s">
        <v>294</v>
      </c>
      <c r="D76" s="78" t="s">
        <v>116</v>
      </c>
      <c r="E76" s="78" t="s">
        <v>133</v>
      </c>
      <c r="F76" s="145">
        <v>2244.6</v>
      </c>
      <c r="G76" s="134"/>
    </row>
    <row r="77" spans="1:8" x14ac:dyDescent="0.2">
      <c r="A77" s="33">
        <v>62</v>
      </c>
      <c r="B77" s="81" t="s">
        <v>297</v>
      </c>
      <c r="C77" s="78" t="s">
        <v>294</v>
      </c>
      <c r="D77" s="78" t="s">
        <v>295</v>
      </c>
      <c r="E77" s="78" t="s">
        <v>133</v>
      </c>
      <c r="F77" s="145">
        <v>2244.6</v>
      </c>
      <c r="G77" s="134"/>
    </row>
    <row r="78" spans="1:8" x14ac:dyDescent="0.2">
      <c r="A78" s="33">
        <v>63</v>
      </c>
      <c r="B78" s="81" t="s">
        <v>48</v>
      </c>
      <c r="C78" s="78" t="s">
        <v>294</v>
      </c>
      <c r="D78" s="78" t="s">
        <v>296</v>
      </c>
      <c r="E78" s="78" t="s">
        <v>133</v>
      </c>
      <c r="F78" s="147">
        <v>2244.6</v>
      </c>
      <c r="G78" s="134"/>
    </row>
    <row r="79" spans="1:8" s="20" customFormat="1" ht="30" customHeight="1" x14ac:dyDescent="0.2">
      <c r="A79" s="33">
        <v>64</v>
      </c>
      <c r="B79" s="77" t="s">
        <v>155</v>
      </c>
      <c r="C79" s="79" t="s">
        <v>203</v>
      </c>
      <c r="D79" s="79"/>
      <c r="E79" s="79"/>
      <c r="F79" s="148">
        <v>3836.0999999999995</v>
      </c>
      <c r="G79" s="198"/>
    </row>
    <row r="80" spans="1:8" s="93" customFormat="1" x14ac:dyDescent="0.2">
      <c r="A80" s="33">
        <v>65</v>
      </c>
      <c r="B80" s="81" t="s">
        <v>156</v>
      </c>
      <c r="C80" s="78" t="s">
        <v>204</v>
      </c>
      <c r="D80" s="78"/>
      <c r="E80" s="78"/>
      <c r="F80" s="147">
        <v>3836.0999999999995</v>
      </c>
      <c r="G80" s="184"/>
    </row>
    <row r="81" spans="1:7" ht="54" customHeight="1" x14ac:dyDescent="0.2">
      <c r="A81" s="33">
        <v>66</v>
      </c>
      <c r="B81" s="81" t="s">
        <v>173</v>
      </c>
      <c r="C81" s="78" t="s">
        <v>209</v>
      </c>
      <c r="D81" s="78" t="s">
        <v>116</v>
      </c>
      <c r="E81" s="78" t="s">
        <v>126</v>
      </c>
      <c r="F81" s="145">
        <v>68.900000000000006</v>
      </c>
      <c r="G81" s="134"/>
    </row>
    <row r="82" spans="1:7" ht="51.75" customHeight="1" x14ac:dyDescent="0.2">
      <c r="A82" s="33">
        <v>67</v>
      </c>
      <c r="B82" s="81" t="s">
        <v>105</v>
      </c>
      <c r="C82" s="78" t="s">
        <v>209</v>
      </c>
      <c r="D82" s="78" t="s">
        <v>117</v>
      </c>
      <c r="E82" s="78" t="s">
        <v>126</v>
      </c>
      <c r="F82" s="145">
        <v>54.1</v>
      </c>
      <c r="G82" s="134"/>
    </row>
    <row r="83" spans="1:7" ht="25.5" customHeight="1" x14ac:dyDescent="0.2">
      <c r="A83" s="33">
        <v>68</v>
      </c>
      <c r="B83" s="81" t="s">
        <v>106</v>
      </c>
      <c r="C83" s="78" t="s">
        <v>209</v>
      </c>
      <c r="D83" s="78" t="s">
        <v>39</v>
      </c>
      <c r="E83" s="78" t="s">
        <v>126</v>
      </c>
      <c r="F83" s="142">
        <v>54.1</v>
      </c>
      <c r="G83" s="134"/>
    </row>
    <row r="84" spans="1:7" ht="25.5" customHeight="1" x14ac:dyDescent="0.2">
      <c r="A84" s="33">
        <v>69</v>
      </c>
      <c r="B84" s="81" t="s">
        <v>109</v>
      </c>
      <c r="C84" s="78" t="s">
        <v>209</v>
      </c>
      <c r="D84" s="78" t="s">
        <v>121</v>
      </c>
      <c r="E84" s="78" t="s">
        <v>126</v>
      </c>
      <c r="F84" s="145">
        <v>14.8</v>
      </c>
      <c r="G84" s="134"/>
    </row>
    <row r="85" spans="1:7" s="93" customFormat="1" ht="25.5" customHeight="1" x14ac:dyDescent="0.2">
      <c r="A85" s="33">
        <v>70</v>
      </c>
      <c r="B85" s="81" t="s">
        <v>110</v>
      </c>
      <c r="C85" s="78" t="s">
        <v>209</v>
      </c>
      <c r="D85" s="78" t="s">
        <v>100</v>
      </c>
      <c r="E85" s="78" t="s">
        <v>126</v>
      </c>
      <c r="F85" s="146">
        <v>14.8</v>
      </c>
      <c r="G85" s="136"/>
    </row>
    <row r="86" spans="1:7" ht="26.25" customHeight="1" x14ac:dyDescent="0.2">
      <c r="A86" s="33">
        <v>71</v>
      </c>
      <c r="B86" s="81" t="s">
        <v>159</v>
      </c>
      <c r="C86" s="78" t="s">
        <v>206</v>
      </c>
      <c r="D86" s="78" t="s">
        <v>116</v>
      </c>
      <c r="E86" s="78" t="s">
        <v>120</v>
      </c>
      <c r="F86" s="145">
        <v>2.5</v>
      </c>
      <c r="G86" s="134"/>
    </row>
    <row r="87" spans="1:7" ht="24" customHeight="1" x14ac:dyDescent="0.2">
      <c r="A87" s="33">
        <v>72</v>
      </c>
      <c r="B87" s="81" t="s">
        <v>109</v>
      </c>
      <c r="C87" s="78" t="s">
        <v>206</v>
      </c>
      <c r="D87" s="78" t="s">
        <v>121</v>
      </c>
      <c r="E87" s="78" t="s">
        <v>120</v>
      </c>
      <c r="F87" s="145">
        <v>2.5</v>
      </c>
      <c r="G87" s="134"/>
    </row>
    <row r="88" spans="1:7" ht="26.25" customHeight="1" x14ac:dyDescent="0.2">
      <c r="A88" s="33">
        <v>73</v>
      </c>
      <c r="B88" s="81" t="s">
        <v>110</v>
      </c>
      <c r="C88" s="78" t="s">
        <v>206</v>
      </c>
      <c r="D88" s="78" t="s">
        <v>100</v>
      </c>
      <c r="E88" s="78" t="s">
        <v>120</v>
      </c>
      <c r="F88" s="147">
        <v>2.5</v>
      </c>
      <c r="G88" s="134"/>
    </row>
    <row r="89" spans="1:7" ht="26.25" customHeight="1" x14ac:dyDescent="0.2">
      <c r="A89" s="33">
        <v>74</v>
      </c>
      <c r="B89" s="81" t="s">
        <v>104</v>
      </c>
      <c r="C89" s="78" t="s">
        <v>205</v>
      </c>
      <c r="D89" s="78" t="s">
        <v>116</v>
      </c>
      <c r="E89" s="78" t="s">
        <v>119</v>
      </c>
      <c r="F89" s="145">
        <v>584.20000000000005</v>
      </c>
      <c r="G89" s="134"/>
    </row>
    <row r="90" spans="1:7" ht="54.75" customHeight="1" x14ac:dyDescent="0.2">
      <c r="A90" s="33">
        <v>75</v>
      </c>
      <c r="B90" s="81" t="s">
        <v>105</v>
      </c>
      <c r="C90" s="78" t="s">
        <v>205</v>
      </c>
      <c r="D90" s="78" t="s">
        <v>117</v>
      </c>
      <c r="E90" s="78" t="s">
        <v>119</v>
      </c>
      <c r="F90" s="145">
        <v>584.20000000000005</v>
      </c>
      <c r="G90" s="134"/>
    </row>
    <row r="91" spans="1:7" ht="24.75" customHeight="1" x14ac:dyDescent="0.2">
      <c r="A91" s="33">
        <v>76</v>
      </c>
      <c r="B91" s="81" t="s">
        <v>106</v>
      </c>
      <c r="C91" s="78" t="s">
        <v>205</v>
      </c>
      <c r="D91" s="78" t="s">
        <v>39</v>
      </c>
      <c r="E91" s="78" t="s">
        <v>119</v>
      </c>
      <c r="F91" s="146">
        <v>584.20000000000005</v>
      </c>
      <c r="G91" s="134"/>
    </row>
    <row r="92" spans="1:7" ht="51" x14ac:dyDescent="0.2">
      <c r="A92" s="33">
        <v>77</v>
      </c>
      <c r="B92" s="130" t="s">
        <v>313</v>
      </c>
      <c r="C92" s="78" t="s">
        <v>315</v>
      </c>
      <c r="D92" s="78"/>
      <c r="E92" s="78" t="s">
        <v>119</v>
      </c>
      <c r="F92" s="145">
        <v>23.4</v>
      </c>
      <c r="G92" s="134"/>
    </row>
    <row r="93" spans="1:7" ht="63.75" x14ac:dyDescent="0.2">
      <c r="A93" s="33">
        <v>78</v>
      </c>
      <c r="B93" s="81" t="s">
        <v>314</v>
      </c>
      <c r="C93" s="78" t="s">
        <v>315</v>
      </c>
      <c r="D93" s="78" t="s">
        <v>117</v>
      </c>
      <c r="E93" s="78" t="s">
        <v>119</v>
      </c>
      <c r="F93" s="149">
        <v>23.4</v>
      </c>
      <c r="G93" s="134"/>
    </row>
    <row r="94" spans="1:7" ht="25.5" x14ac:dyDescent="0.2">
      <c r="A94" s="33">
        <v>79</v>
      </c>
      <c r="B94" s="81" t="s">
        <v>106</v>
      </c>
      <c r="C94" s="78" t="s">
        <v>315</v>
      </c>
      <c r="D94" s="78" t="s">
        <v>39</v>
      </c>
      <c r="E94" s="78" t="s">
        <v>119</v>
      </c>
      <c r="F94" s="146">
        <v>23.4</v>
      </c>
      <c r="G94" s="134"/>
    </row>
    <row r="95" spans="1:7" s="202" customFormat="1" ht="51" x14ac:dyDescent="0.2">
      <c r="A95" s="33">
        <v>80</v>
      </c>
      <c r="B95" s="130" t="s">
        <v>343</v>
      </c>
      <c r="C95" s="78" t="s">
        <v>342</v>
      </c>
      <c r="D95" s="78"/>
      <c r="E95" s="78" t="s">
        <v>119</v>
      </c>
      <c r="F95" s="145">
        <v>40.5</v>
      </c>
      <c r="G95" s="134"/>
    </row>
    <row r="96" spans="1:7" s="202" customFormat="1" ht="63.75" x14ac:dyDescent="0.2">
      <c r="A96" s="33">
        <v>81</v>
      </c>
      <c r="B96" s="81" t="s">
        <v>314</v>
      </c>
      <c r="C96" s="78" t="s">
        <v>342</v>
      </c>
      <c r="D96" s="78" t="s">
        <v>117</v>
      </c>
      <c r="E96" s="78" t="s">
        <v>119</v>
      </c>
      <c r="F96" s="149">
        <v>40.5</v>
      </c>
      <c r="G96" s="134"/>
    </row>
    <row r="97" spans="1:7" s="202" customFormat="1" ht="25.5" x14ac:dyDescent="0.2">
      <c r="A97" s="33">
        <v>82</v>
      </c>
      <c r="B97" s="81" t="s">
        <v>106</v>
      </c>
      <c r="C97" s="78" t="s">
        <v>342</v>
      </c>
      <c r="D97" s="78" t="s">
        <v>39</v>
      </c>
      <c r="E97" s="78" t="s">
        <v>119</v>
      </c>
      <c r="F97" s="146">
        <v>40.5</v>
      </c>
      <c r="G97" s="134"/>
    </row>
    <row r="98" spans="1:7" ht="40.5" customHeight="1" x14ac:dyDescent="0.2">
      <c r="A98" s="33">
        <v>83</v>
      </c>
      <c r="B98" s="81" t="s">
        <v>104</v>
      </c>
      <c r="C98" s="78" t="s">
        <v>205</v>
      </c>
      <c r="D98" s="78"/>
      <c r="E98" s="78" t="s">
        <v>120</v>
      </c>
      <c r="F98" s="82">
        <v>2060.4</v>
      </c>
      <c r="G98" s="134"/>
    </row>
    <row r="99" spans="1:7" ht="51.75" customHeight="1" x14ac:dyDescent="0.2">
      <c r="A99" s="33">
        <v>84</v>
      </c>
      <c r="B99" s="81" t="s">
        <v>105</v>
      </c>
      <c r="C99" s="78" t="s">
        <v>205</v>
      </c>
      <c r="D99" s="78" t="s">
        <v>117</v>
      </c>
      <c r="E99" s="78" t="s">
        <v>120</v>
      </c>
      <c r="F99" s="145">
        <v>1381.9</v>
      </c>
      <c r="G99" s="134"/>
    </row>
    <row r="100" spans="1:7" ht="26.25" customHeight="1" x14ac:dyDescent="0.2">
      <c r="A100" s="33">
        <v>85</v>
      </c>
      <c r="B100" s="81" t="s">
        <v>106</v>
      </c>
      <c r="C100" s="78" t="s">
        <v>205</v>
      </c>
      <c r="D100" s="78" t="s">
        <v>39</v>
      </c>
      <c r="E100" s="78" t="s">
        <v>120</v>
      </c>
      <c r="F100" s="146">
        <v>1381.9</v>
      </c>
      <c r="G100" s="134"/>
    </row>
    <row r="101" spans="1:7" s="19" customFormat="1" ht="24.75" customHeight="1" x14ac:dyDescent="0.2">
      <c r="A101" s="33">
        <v>86</v>
      </c>
      <c r="B101" s="81" t="s">
        <v>109</v>
      </c>
      <c r="C101" s="78" t="s">
        <v>205</v>
      </c>
      <c r="D101" s="78" t="s">
        <v>121</v>
      </c>
      <c r="E101" s="78" t="s">
        <v>120</v>
      </c>
      <c r="F101" s="145">
        <v>617.70000000000005</v>
      </c>
      <c r="G101" s="137"/>
    </row>
    <row r="102" spans="1:7" ht="27" customHeight="1" x14ac:dyDescent="0.2">
      <c r="A102" s="33">
        <v>87</v>
      </c>
      <c r="B102" s="81" t="s">
        <v>110</v>
      </c>
      <c r="C102" s="78" t="s">
        <v>205</v>
      </c>
      <c r="D102" s="78" t="s">
        <v>100</v>
      </c>
      <c r="E102" s="78" t="s">
        <v>120</v>
      </c>
      <c r="F102" s="157">
        <v>617.70000000000005</v>
      </c>
      <c r="G102" s="134"/>
    </row>
    <row r="103" spans="1:7" ht="67.5" customHeight="1" x14ac:dyDescent="0.2">
      <c r="A103" s="33">
        <v>88</v>
      </c>
      <c r="B103" s="81" t="s">
        <v>328</v>
      </c>
      <c r="C103" s="78" t="s">
        <v>327</v>
      </c>
      <c r="D103" s="78"/>
      <c r="E103" s="78" t="s">
        <v>120</v>
      </c>
      <c r="F103" s="82">
        <v>0</v>
      </c>
      <c r="G103" s="156"/>
    </row>
    <row r="104" spans="1:7" s="19" customFormat="1" ht="24.75" customHeight="1" x14ac:dyDescent="0.2">
      <c r="A104" s="33">
        <v>89</v>
      </c>
      <c r="B104" s="81" t="s">
        <v>109</v>
      </c>
      <c r="C104" s="78" t="s">
        <v>327</v>
      </c>
      <c r="D104" s="78" t="s">
        <v>121</v>
      </c>
      <c r="E104" s="78" t="s">
        <v>120</v>
      </c>
      <c r="F104" s="82">
        <v>0</v>
      </c>
      <c r="G104" s="194"/>
    </row>
    <row r="105" spans="1:7" ht="27" customHeight="1" x14ac:dyDescent="0.2">
      <c r="A105" s="33">
        <v>90</v>
      </c>
      <c r="B105" s="81" t="s">
        <v>110</v>
      </c>
      <c r="C105" s="78" t="s">
        <v>327</v>
      </c>
      <c r="D105" s="78" t="s">
        <v>100</v>
      </c>
      <c r="E105" s="78" t="s">
        <v>120</v>
      </c>
      <c r="F105" s="157">
        <v>0</v>
      </c>
      <c r="G105" s="134"/>
    </row>
    <row r="106" spans="1:7" s="19" customFormat="1" ht="18" customHeight="1" x14ac:dyDescent="0.2">
      <c r="A106" s="33">
        <v>91</v>
      </c>
      <c r="B106" s="81" t="s">
        <v>111</v>
      </c>
      <c r="C106" s="78" t="s">
        <v>205</v>
      </c>
      <c r="D106" s="78" t="s">
        <v>122</v>
      </c>
      <c r="E106" s="78" t="s">
        <v>120</v>
      </c>
      <c r="F106" s="145">
        <v>60.8</v>
      </c>
      <c r="G106" s="137"/>
    </row>
    <row r="107" spans="1:7" ht="18" customHeight="1" x14ac:dyDescent="0.2">
      <c r="A107" s="33">
        <v>92</v>
      </c>
      <c r="B107" s="81" t="s">
        <v>228</v>
      </c>
      <c r="C107" s="78" t="s">
        <v>205</v>
      </c>
      <c r="D107" s="78" t="s">
        <v>226</v>
      </c>
      <c r="E107" s="78" t="s">
        <v>120</v>
      </c>
      <c r="F107" s="146">
        <v>60.8</v>
      </c>
      <c r="G107" s="134"/>
    </row>
    <row r="108" spans="1:7" ht="27" customHeight="1" x14ac:dyDescent="0.2">
      <c r="A108" s="33">
        <v>93</v>
      </c>
      <c r="B108" s="81" t="s">
        <v>4</v>
      </c>
      <c r="C108" s="78" t="s">
        <v>207</v>
      </c>
      <c r="D108" s="78"/>
      <c r="E108" s="78" t="s">
        <v>120</v>
      </c>
      <c r="F108" s="145">
        <v>756.3</v>
      </c>
      <c r="G108" s="134"/>
    </row>
    <row r="109" spans="1:7" ht="27" customHeight="1" x14ac:dyDescent="0.2">
      <c r="A109" s="33">
        <v>94</v>
      </c>
      <c r="B109" s="81" t="s">
        <v>4</v>
      </c>
      <c r="C109" s="78" t="s">
        <v>207</v>
      </c>
      <c r="D109" s="78" t="s">
        <v>117</v>
      </c>
      <c r="E109" s="78" t="s">
        <v>120</v>
      </c>
      <c r="F109" s="145">
        <v>756.3</v>
      </c>
      <c r="G109" s="134"/>
    </row>
    <row r="110" spans="1:7" ht="27" customHeight="1" x14ac:dyDescent="0.2">
      <c r="A110" s="33">
        <v>95</v>
      </c>
      <c r="B110" s="81" t="s">
        <v>106</v>
      </c>
      <c r="C110" s="78" t="s">
        <v>207</v>
      </c>
      <c r="D110" s="78" t="s">
        <v>39</v>
      </c>
      <c r="E110" s="78" t="s">
        <v>120</v>
      </c>
      <c r="F110" s="146">
        <v>756.3</v>
      </c>
      <c r="G110" s="134"/>
    </row>
    <row r="111" spans="1:7" ht="40.5" customHeight="1" x14ac:dyDescent="0.2">
      <c r="A111" s="33">
        <v>96</v>
      </c>
      <c r="B111" s="81" t="s">
        <v>160</v>
      </c>
      <c r="C111" s="78" t="s">
        <v>208</v>
      </c>
      <c r="D111" s="78"/>
      <c r="E111" s="78" t="s">
        <v>124</v>
      </c>
      <c r="F111" s="185">
        <v>0</v>
      </c>
      <c r="G111" s="134"/>
    </row>
    <row r="112" spans="1:7" ht="17.25" customHeight="1" x14ac:dyDescent="0.2">
      <c r="A112" s="33">
        <v>97</v>
      </c>
      <c r="B112" s="81" t="s">
        <v>111</v>
      </c>
      <c r="C112" s="78" t="s">
        <v>208</v>
      </c>
      <c r="D112" s="78" t="s">
        <v>122</v>
      </c>
      <c r="E112" s="78" t="s">
        <v>124</v>
      </c>
      <c r="F112" s="185">
        <v>0</v>
      </c>
      <c r="G112" s="134"/>
    </row>
    <row r="113" spans="1:7" x14ac:dyDescent="0.2">
      <c r="A113" s="33">
        <v>98</v>
      </c>
      <c r="B113" s="81" t="s">
        <v>112</v>
      </c>
      <c r="C113" s="78" t="s">
        <v>208</v>
      </c>
      <c r="D113" s="98" t="s">
        <v>123</v>
      </c>
      <c r="E113" s="98" t="s">
        <v>124</v>
      </c>
      <c r="F113" s="186">
        <v>0</v>
      </c>
      <c r="G113" s="134"/>
    </row>
    <row r="114" spans="1:7" ht="69" customHeight="1" x14ac:dyDescent="0.2">
      <c r="A114" s="33">
        <v>99</v>
      </c>
      <c r="B114" s="81" t="s">
        <v>321</v>
      </c>
      <c r="C114" s="78" t="s">
        <v>323</v>
      </c>
      <c r="D114" s="78"/>
      <c r="E114" s="78" t="s">
        <v>320</v>
      </c>
      <c r="F114" s="145">
        <v>0.7</v>
      </c>
      <c r="G114" s="134"/>
    </row>
    <row r="115" spans="1:7" ht="17.25" customHeight="1" x14ac:dyDescent="0.2">
      <c r="A115" s="33">
        <v>100</v>
      </c>
      <c r="B115" s="81" t="s">
        <v>109</v>
      </c>
      <c r="C115" s="78" t="s">
        <v>323</v>
      </c>
      <c r="D115" s="78" t="s">
        <v>121</v>
      </c>
      <c r="E115" s="78" t="s">
        <v>320</v>
      </c>
      <c r="F115" s="145">
        <v>0.7</v>
      </c>
      <c r="G115" s="134"/>
    </row>
    <row r="116" spans="1:7" ht="25.5" x14ac:dyDescent="0.2">
      <c r="A116" s="33">
        <v>101</v>
      </c>
      <c r="B116" s="81" t="s">
        <v>110</v>
      </c>
      <c r="C116" s="78" t="s">
        <v>323</v>
      </c>
      <c r="D116" s="78" t="s">
        <v>100</v>
      </c>
      <c r="E116" s="78" t="s">
        <v>320</v>
      </c>
      <c r="F116" s="189">
        <v>0.7</v>
      </c>
      <c r="G116" s="134"/>
    </row>
    <row r="117" spans="1:7" ht="69" customHeight="1" x14ac:dyDescent="0.2">
      <c r="A117" s="33">
        <v>102</v>
      </c>
      <c r="B117" s="81" t="s">
        <v>322</v>
      </c>
      <c r="C117" s="78" t="s">
        <v>324</v>
      </c>
      <c r="D117" s="78"/>
      <c r="E117" s="78" t="s">
        <v>320</v>
      </c>
      <c r="F117" s="145">
        <v>0.7</v>
      </c>
      <c r="G117" s="134"/>
    </row>
    <row r="118" spans="1:7" ht="17.25" customHeight="1" x14ac:dyDescent="0.2">
      <c r="A118" s="33">
        <v>103</v>
      </c>
      <c r="B118" s="81" t="s">
        <v>109</v>
      </c>
      <c r="C118" s="78" t="s">
        <v>324</v>
      </c>
      <c r="D118" s="78" t="s">
        <v>121</v>
      </c>
      <c r="E118" s="78" t="s">
        <v>320</v>
      </c>
      <c r="F118" s="145">
        <v>0.7</v>
      </c>
      <c r="G118" s="134"/>
    </row>
    <row r="119" spans="1:7" ht="25.5" x14ac:dyDescent="0.2">
      <c r="A119" s="33">
        <v>104</v>
      </c>
      <c r="B119" s="81" t="s">
        <v>110</v>
      </c>
      <c r="C119" s="78" t="s">
        <v>324</v>
      </c>
      <c r="D119" s="78" t="s">
        <v>100</v>
      </c>
      <c r="E119" s="78" t="s">
        <v>320</v>
      </c>
      <c r="F119" s="189">
        <v>0.7</v>
      </c>
      <c r="G119" s="134"/>
    </row>
    <row r="120" spans="1:7" ht="51" x14ac:dyDescent="0.2">
      <c r="A120" s="33">
        <v>105</v>
      </c>
      <c r="B120" s="130" t="s">
        <v>313</v>
      </c>
      <c r="C120" s="78" t="s">
        <v>315</v>
      </c>
      <c r="D120" s="78"/>
      <c r="E120" s="131" t="s">
        <v>120</v>
      </c>
      <c r="F120" s="145">
        <v>84.5</v>
      </c>
      <c r="G120" s="134"/>
    </row>
    <row r="121" spans="1:7" ht="63.75" x14ac:dyDescent="0.2">
      <c r="A121" s="33">
        <v>106</v>
      </c>
      <c r="B121" s="81" t="s">
        <v>314</v>
      </c>
      <c r="C121" s="78" t="s">
        <v>315</v>
      </c>
      <c r="D121" s="78" t="s">
        <v>117</v>
      </c>
      <c r="E121" s="78" t="s">
        <v>120</v>
      </c>
      <c r="F121" s="149">
        <v>84.5</v>
      </c>
      <c r="G121" s="134"/>
    </row>
    <row r="122" spans="1:7" ht="25.5" x14ac:dyDescent="0.2">
      <c r="A122" s="33">
        <v>107</v>
      </c>
      <c r="B122" s="81" t="s">
        <v>106</v>
      </c>
      <c r="C122" s="78" t="s">
        <v>315</v>
      </c>
      <c r="D122" s="78" t="s">
        <v>39</v>
      </c>
      <c r="E122" s="78" t="s">
        <v>120</v>
      </c>
      <c r="F122" s="146">
        <v>84.5</v>
      </c>
      <c r="G122" s="134"/>
    </row>
    <row r="123" spans="1:7" s="202" customFormat="1" ht="51" x14ac:dyDescent="0.2">
      <c r="A123" s="33">
        <v>108</v>
      </c>
      <c r="B123" s="130" t="s">
        <v>343</v>
      </c>
      <c r="C123" s="78" t="s">
        <v>342</v>
      </c>
      <c r="D123" s="78"/>
      <c r="E123" s="131" t="s">
        <v>120</v>
      </c>
      <c r="F123" s="145">
        <v>84.2</v>
      </c>
      <c r="G123" s="134"/>
    </row>
    <row r="124" spans="1:7" s="202" customFormat="1" ht="63.75" x14ac:dyDescent="0.2">
      <c r="A124" s="33">
        <v>109</v>
      </c>
      <c r="B124" s="81" t="s">
        <v>314</v>
      </c>
      <c r="C124" s="78" t="s">
        <v>342</v>
      </c>
      <c r="D124" s="78" t="s">
        <v>117</v>
      </c>
      <c r="E124" s="78" t="s">
        <v>120</v>
      </c>
      <c r="F124" s="149">
        <v>84.2</v>
      </c>
      <c r="G124" s="134"/>
    </row>
    <row r="125" spans="1:7" s="202" customFormat="1" ht="25.5" x14ac:dyDescent="0.2">
      <c r="A125" s="33">
        <v>110</v>
      </c>
      <c r="B125" s="81" t="s">
        <v>106</v>
      </c>
      <c r="C125" s="78" t="s">
        <v>342</v>
      </c>
      <c r="D125" s="78" t="s">
        <v>39</v>
      </c>
      <c r="E125" s="78" t="s">
        <v>120</v>
      </c>
      <c r="F125" s="146">
        <v>84.2</v>
      </c>
      <c r="G125" s="134"/>
    </row>
    <row r="126" spans="1:7" ht="63.75" x14ac:dyDescent="0.2">
      <c r="A126" s="33">
        <v>111</v>
      </c>
      <c r="B126" s="130" t="s">
        <v>335</v>
      </c>
      <c r="C126" s="78" t="s">
        <v>329</v>
      </c>
      <c r="D126" s="78"/>
      <c r="E126" s="131" t="s">
        <v>120</v>
      </c>
      <c r="F126" s="145">
        <v>91.8</v>
      </c>
      <c r="G126" s="134"/>
    </row>
    <row r="127" spans="1:7" ht="51" x14ac:dyDescent="0.2">
      <c r="A127" s="33">
        <v>112</v>
      </c>
      <c r="B127" s="81" t="s">
        <v>4</v>
      </c>
      <c r="C127" s="78" t="s">
        <v>329</v>
      </c>
      <c r="D127" s="78" t="s">
        <v>117</v>
      </c>
      <c r="E127" s="78" t="s">
        <v>120</v>
      </c>
      <c r="F127" s="149">
        <v>91.8</v>
      </c>
      <c r="G127" s="134"/>
    </row>
    <row r="128" spans="1:7" ht="25.5" x14ac:dyDescent="0.2">
      <c r="A128" s="33">
        <v>113</v>
      </c>
      <c r="B128" s="81" t="s">
        <v>106</v>
      </c>
      <c r="C128" s="78" t="s">
        <v>329</v>
      </c>
      <c r="D128" s="78" t="s">
        <v>39</v>
      </c>
      <c r="E128" s="78" t="s">
        <v>120</v>
      </c>
      <c r="F128" s="146">
        <v>91.8</v>
      </c>
      <c r="G128" s="134"/>
    </row>
    <row r="129" spans="1:7" s="204" customFormat="1" ht="65.25" customHeight="1" x14ac:dyDescent="0.2">
      <c r="A129" s="33">
        <v>114</v>
      </c>
      <c r="B129" s="205" t="s">
        <v>350</v>
      </c>
      <c r="C129" s="206" t="s">
        <v>351</v>
      </c>
      <c r="D129" s="206"/>
      <c r="E129" s="131" t="s">
        <v>120</v>
      </c>
      <c r="F129" s="145">
        <v>38</v>
      </c>
      <c r="G129" s="134"/>
    </row>
    <row r="130" spans="1:7" s="204" customFormat="1" ht="51" x14ac:dyDescent="0.2">
      <c r="A130" s="33">
        <v>115</v>
      </c>
      <c r="B130" s="81" t="s">
        <v>4</v>
      </c>
      <c r="C130" s="206" t="s">
        <v>351</v>
      </c>
      <c r="D130" s="78" t="s">
        <v>117</v>
      </c>
      <c r="E130" s="78" t="s">
        <v>120</v>
      </c>
      <c r="F130" s="149">
        <v>38</v>
      </c>
      <c r="G130" s="134"/>
    </row>
    <row r="131" spans="1:7" s="204" customFormat="1" ht="26.25" thickBot="1" x14ac:dyDescent="0.25">
      <c r="A131" s="33">
        <v>116</v>
      </c>
      <c r="B131" s="133" t="s">
        <v>106</v>
      </c>
      <c r="C131" s="206" t="s">
        <v>351</v>
      </c>
      <c r="D131" s="132" t="s">
        <v>39</v>
      </c>
      <c r="E131" s="132" t="s">
        <v>120</v>
      </c>
      <c r="F131" s="146">
        <v>38</v>
      </c>
      <c r="G131" s="134"/>
    </row>
    <row r="132" spans="1:7" ht="13.5" thickBot="1" x14ac:dyDescent="0.25">
      <c r="A132" s="269" t="s">
        <v>79</v>
      </c>
      <c r="B132" s="270"/>
      <c r="C132" s="270"/>
      <c r="D132" s="270"/>
      <c r="E132" s="281"/>
      <c r="F132" s="150">
        <v>8465.6999999999989</v>
      </c>
      <c r="G132" s="134"/>
    </row>
    <row r="133" spans="1:7" x14ac:dyDescent="0.2">
      <c r="A133" s="16"/>
      <c r="B133" s="16"/>
      <c r="C133" s="17"/>
      <c r="E133" s="16"/>
    </row>
    <row r="134" spans="1:7" x14ac:dyDescent="0.2">
      <c r="A134" s="16"/>
      <c r="B134" s="16"/>
      <c r="C134" s="17"/>
      <c r="E134" s="16"/>
    </row>
    <row r="135" spans="1:7" x14ac:dyDescent="0.2">
      <c r="A135" s="16"/>
      <c r="B135" s="16"/>
      <c r="C135" s="17"/>
      <c r="E135" s="16"/>
    </row>
    <row r="136" spans="1:7" x14ac:dyDescent="0.2">
      <c r="A136" s="16"/>
      <c r="B136" s="16"/>
      <c r="C136" s="17"/>
      <c r="E136" s="16"/>
    </row>
    <row r="137" spans="1:7" s="15" customFormat="1" x14ac:dyDescent="0.2">
      <c r="A137" s="16"/>
      <c r="B137" s="16"/>
      <c r="C137" s="17"/>
      <c r="E137" s="16"/>
      <c r="F137" s="199"/>
    </row>
    <row r="138" spans="1:7" s="15" customFormat="1" x14ac:dyDescent="0.2">
      <c r="A138" s="16"/>
      <c r="B138" s="16"/>
      <c r="C138" s="17"/>
      <c r="E138" s="16"/>
      <c r="F138" s="199"/>
    </row>
    <row r="139" spans="1:7" s="15" customFormat="1" x14ac:dyDescent="0.2">
      <c r="A139" s="16"/>
      <c r="B139" s="16"/>
      <c r="C139" s="17"/>
      <c r="E139" s="16"/>
      <c r="F139" s="199"/>
    </row>
    <row r="140" spans="1:7" s="15" customFormat="1" x14ac:dyDescent="0.2">
      <c r="A140" s="16"/>
      <c r="B140" s="16"/>
      <c r="C140" s="17"/>
      <c r="E140" s="16"/>
      <c r="F140" s="199"/>
    </row>
    <row r="141" spans="1:7" s="15" customFormat="1" x14ac:dyDescent="0.2">
      <c r="A141" s="16"/>
      <c r="B141" s="16"/>
      <c r="C141" s="17"/>
      <c r="E141" s="16"/>
      <c r="F141" s="199"/>
    </row>
    <row r="142" spans="1:7" s="15" customFormat="1" x14ac:dyDescent="0.2">
      <c r="A142" s="16"/>
      <c r="B142" s="16"/>
      <c r="C142" s="17"/>
      <c r="E142" s="16"/>
      <c r="F142" s="199"/>
    </row>
    <row r="143" spans="1:7" s="15" customFormat="1" x14ac:dyDescent="0.2">
      <c r="A143" s="16"/>
      <c r="B143" s="16"/>
      <c r="C143" s="17"/>
      <c r="E143" s="16"/>
      <c r="F143" s="199"/>
    </row>
    <row r="144" spans="1:7" s="15" customFormat="1" x14ac:dyDescent="0.2">
      <c r="A144" s="16"/>
      <c r="B144" s="16"/>
      <c r="C144" s="17"/>
      <c r="E144" s="16"/>
      <c r="F144" s="199"/>
    </row>
    <row r="145" spans="1:6" s="15" customFormat="1" x14ac:dyDescent="0.2">
      <c r="A145" s="16"/>
      <c r="B145" s="16"/>
      <c r="C145" s="17"/>
      <c r="E145" s="16"/>
      <c r="F145" s="199"/>
    </row>
    <row r="146" spans="1:6" s="15" customFormat="1" x14ac:dyDescent="0.2">
      <c r="A146" s="16"/>
      <c r="B146" s="16"/>
      <c r="C146" s="17"/>
      <c r="E146" s="16"/>
      <c r="F146" s="199"/>
    </row>
    <row r="147" spans="1:6" s="15" customFormat="1" x14ac:dyDescent="0.2">
      <c r="A147" s="16"/>
      <c r="B147" s="16"/>
      <c r="C147" s="17"/>
      <c r="E147" s="16"/>
      <c r="F147" s="199"/>
    </row>
    <row r="148" spans="1:6" s="15" customFormat="1" x14ac:dyDescent="0.2">
      <c r="A148" s="16"/>
      <c r="B148" s="16"/>
      <c r="C148" s="17"/>
      <c r="E148" s="16"/>
      <c r="F148" s="199"/>
    </row>
    <row r="149" spans="1:6" s="15" customFormat="1" x14ac:dyDescent="0.2">
      <c r="A149" s="16"/>
      <c r="B149" s="16"/>
      <c r="C149" s="17"/>
      <c r="E149" s="16"/>
      <c r="F149" s="199"/>
    </row>
    <row r="150" spans="1:6" s="15" customFormat="1" x14ac:dyDescent="0.2">
      <c r="A150" s="16"/>
      <c r="B150" s="16"/>
      <c r="C150" s="17"/>
      <c r="E150" s="16"/>
      <c r="F150" s="199"/>
    </row>
    <row r="151" spans="1:6" s="15" customFormat="1" x14ac:dyDescent="0.2">
      <c r="A151" s="16"/>
      <c r="B151" s="16"/>
      <c r="C151" s="17"/>
      <c r="E151" s="16"/>
      <c r="F151" s="199"/>
    </row>
    <row r="152" spans="1:6" s="15" customFormat="1" x14ac:dyDescent="0.2">
      <c r="A152" s="16"/>
      <c r="B152" s="16"/>
      <c r="C152" s="17"/>
      <c r="E152" s="16"/>
      <c r="F152" s="199"/>
    </row>
    <row r="153" spans="1:6" s="15" customFormat="1" x14ac:dyDescent="0.2">
      <c r="A153" s="16"/>
      <c r="B153" s="16"/>
      <c r="C153" s="17"/>
      <c r="E153" s="16"/>
      <c r="F153" s="199"/>
    </row>
    <row r="154" spans="1:6" s="15" customFormat="1" x14ac:dyDescent="0.2">
      <c r="A154" s="16"/>
      <c r="B154" s="16"/>
      <c r="C154" s="17"/>
      <c r="E154" s="16"/>
      <c r="F154" s="199"/>
    </row>
    <row r="155" spans="1:6" s="15" customFormat="1" x14ac:dyDescent="0.2">
      <c r="A155" s="16"/>
      <c r="B155" s="16"/>
      <c r="C155" s="17"/>
      <c r="E155" s="16"/>
      <c r="F155" s="199"/>
    </row>
    <row r="156" spans="1:6" s="15" customFormat="1" x14ac:dyDescent="0.2">
      <c r="A156" s="16"/>
      <c r="B156" s="16"/>
      <c r="C156" s="17"/>
      <c r="E156" s="16"/>
      <c r="F156" s="199"/>
    </row>
    <row r="157" spans="1:6" s="15" customFormat="1" x14ac:dyDescent="0.2">
      <c r="A157" s="16"/>
      <c r="B157" s="16"/>
      <c r="C157" s="17"/>
      <c r="E157" s="16"/>
      <c r="F157" s="199"/>
    </row>
    <row r="158" spans="1:6" s="15" customFormat="1" x14ac:dyDescent="0.2">
      <c r="A158" s="16"/>
      <c r="B158" s="16"/>
      <c r="C158" s="17"/>
      <c r="E158" s="16"/>
      <c r="F158" s="199"/>
    </row>
    <row r="159" spans="1:6" s="15" customFormat="1" x14ac:dyDescent="0.2">
      <c r="A159" s="16"/>
      <c r="B159" s="16"/>
      <c r="C159" s="17"/>
      <c r="E159" s="16"/>
      <c r="F159" s="199"/>
    </row>
    <row r="160" spans="1:6" s="15" customFormat="1" x14ac:dyDescent="0.2">
      <c r="A160" s="16"/>
      <c r="B160" s="16"/>
      <c r="C160" s="17"/>
      <c r="E160" s="16"/>
      <c r="F160" s="199"/>
    </row>
    <row r="161" spans="1:6" s="15" customFormat="1" x14ac:dyDescent="0.2">
      <c r="A161" s="16"/>
      <c r="B161" s="16"/>
      <c r="C161" s="17"/>
      <c r="E161" s="16"/>
      <c r="F161" s="199"/>
    </row>
    <row r="162" spans="1:6" s="15" customFormat="1" x14ac:dyDescent="0.2">
      <c r="A162" s="16"/>
      <c r="B162" s="16"/>
      <c r="C162" s="17"/>
      <c r="E162" s="16"/>
      <c r="F162" s="199"/>
    </row>
    <row r="163" spans="1:6" s="15" customFormat="1" x14ac:dyDescent="0.2">
      <c r="A163" s="16"/>
      <c r="B163" s="16"/>
      <c r="C163" s="17"/>
      <c r="E163" s="16"/>
      <c r="F163" s="199"/>
    </row>
    <row r="164" spans="1:6" s="15" customFormat="1" x14ac:dyDescent="0.2">
      <c r="A164" s="16"/>
      <c r="B164" s="16"/>
      <c r="C164" s="17"/>
      <c r="E164" s="16"/>
      <c r="F164" s="199"/>
    </row>
    <row r="165" spans="1:6" s="15" customFormat="1" x14ac:dyDescent="0.2">
      <c r="A165" s="16"/>
      <c r="B165" s="16"/>
      <c r="C165" s="17"/>
      <c r="E165" s="16"/>
      <c r="F165" s="199"/>
    </row>
    <row r="166" spans="1:6" s="15" customFormat="1" x14ac:dyDescent="0.2">
      <c r="A166" s="16"/>
      <c r="B166" s="16"/>
      <c r="C166" s="17"/>
      <c r="E166" s="16"/>
      <c r="F166" s="199"/>
    </row>
    <row r="167" spans="1:6" s="15" customFormat="1" x14ac:dyDescent="0.2">
      <c r="A167" s="16"/>
      <c r="B167" s="16"/>
      <c r="C167" s="17"/>
      <c r="E167" s="16"/>
      <c r="F167" s="199"/>
    </row>
    <row r="168" spans="1:6" s="15" customFormat="1" x14ac:dyDescent="0.2">
      <c r="A168" s="16"/>
      <c r="B168" s="16"/>
      <c r="C168" s="17"/>
      <c r="E168" s="16"/>
      <c r="F168" s="199"/>
    </row>
    <row r="169" spans="1:6" s="15" customFormat="1" x14ac:dyDescent="0.2">
      <c r="A169" s="16"/>
      <c r="B169" s="16"/>
      <c r="C169" s="17"/>
      <c r="E169" s="16"/>
      <c r="F169" s="199"/>
    </row>
    <row r="170" spans="1:6" s="15" customFormat="1" x14ac:dyDescent="0.2">
      <c r="A170" s="16"/>
      <c r="B170" s="16"/>
      <c r="C170" s="17"/>
      <c r="E170" s="16"/>
      <c r="F170" s="199"/>
    </row>
    <row r="171" spans="1:6" s="15" customFormat="1" x14ac:dyDescent="0.2">
      <c r="A171" s="16"/>
      <c r="B171" s="16"/>
      <c r="C171" s="17"/>
      <c r="E171" s="16"/>
      <c r="F171" s="199"/>
    </row>
    <row r="172" spans="1:6" s="15" customFormat="1" x14ac:dyDescent="0.2">
      <c r="A172" s="16"/>
      <c r="B172" s="16"/>
      <c r="C172" s="17"/>
      <c r="E172" s="16"/>
      <c r="F172" s="199"/>
    </row>
    <row r="173" spans="1:6" s="15" customFormat="1" x14ac:dyDescent="0.2">
      <c r="A173" s="16"/>
      <c r="B173" s="16"/>
      <c r="C173" s="17"/>
      <c r="E173" s="16"/>
      <c r="F173" s="199"/>
    </row>
    <row r="174" spans="1:6" s="15" customFormat="1" x14ac:dyDescent="0.2">
      <c r="A174" s="16"/>
      <c r="B174" s="16"/>
      <c r="C174" s="17"/>
      <c r="E174" s="16"/>
      <c r="F174" s="199"/>
    </row>
    <row r="175" spans="1:6" s="15" customFormat="1" x14ac:dyDescent="0.2">
      <c r="A175" s="16"/>
      <c r="B175" s="16"/>
      <c r="C175" s="17"/>
      <c r="E175" s="16"/>
      <c r="F175" s="199"/>
    </row>
    <row r="176" spans="1:6" s="15" customFormat="1" x14ac:dyDescent="0.2">
      <c r="A176" s="16"/>
      <c r="B176" s="16"/>
      <c r="C176" s="17"/>
      <c r="E176" s="16"/>
      <c r="F176" s="199"/>
    </row>
    <row r="177" spans="1:6" s="15" customFormat="1" x14ac:dyDescent="0.2">
      <c r="A177" s="16"/>
      <c r="B177" s="16"/>
      <c r="C177" s="17"/>
      <c r="E177" s="16"/>
      <c r="F177" s="199"/>
    </row>
    <row r="178" spans="1:6" s="15" customFormat="1" x14ac:dyDescent="0.2">
      <c r="A178" s="16"/>
      <c r="B178" s="16"/>
      <c r="C178" s="17"/>
      <c r="E178" s="16"/>
      <c r="F178" s="199"/>
    </row>
    <row r="179" spans="1:6" s="15" customFormat="1" x14ac:dyDescent="0.2">
      <c r="A179" s="16"/>
      <c r="B179" s="16"/>
      <c r="C179" s="17"/>
      <c r="E179" s="16"/>
      <c r="F179" s="199"/>
    </row>
    <row r="180" spans="1:6" s="15" customFormat="1" x14ac:dyDescent="0.2">
      <c r="A180" s="16"/>
      <c r="B180" s="16"/>
      <c r="C180" s="17"/>
      <c r="E180" s="16"/>
      <c r="F180" s="199"/>
    </row>
    <row r="181" spans="1:6" s="15" customFormat="1" x14ac:dyDescent="0.2">
      <c r="A181" s="16"/>
      <c r="B181" s="16"/>
      <c r="C181" s="17"/>
      <c r="E181" s="16"/>
      <c r="F181" s="199"/>
    </row>
    <row r="182" spans="1:6" s="15" customFormat="1" x14ac:dyDescent="0.2">
      <c r="A182" s="16"/>
      <c r="B182" s="16"/>
      <c r="C182" s="17"/>
      <c r="E182" s="16"/>
      <c r="F182" s="199"/>
    </row>
    <row r="183" spans="1:6" s="15" customFormat="1" x14ac:dyDescent="0.2">
      <c r="A183" s="16"/>
      <c r="B183" s="16"/>
      <c r="C183" s="17"/>
      <c r="E183" s="16"/>
      <c r="F183" s="199"/>
    </row>
    <row r="184" spans="1:6" s="15" customFormat="1" x14ac:dyDescent="0.2">
      <c r="A184" s="16"/>
      <c r="B184" s="16"/>
      <c r="C184" s="17"/>
      <c r="E184" s="16"/>
      <c r="F184" s="199"/>
    </row>
    <row r="185" spans="1:6" s="15" customFormat="1" x14ac:dyDescent="0.2">
      <c r="A185" s="16"/>
      <c r="B185" s="16"/>
      <c r="C185" s="17"/>
      <c r="E185" s="16"/>
      <c r="F185" s="199"/>
    </row>
    <row r="186" spans="1:6" s="15" customFormat="1" x14ac:dyDescent="0.2">
      <c r="A186" s="16"/>
      <c r="B186" s="16"/>
      <c r="C186" s="17"/>
      <c r="E186" s="16"/>
      <c r="F186" s="199"/>
    </row>
    <row r="187" spans="1:6" s="15" customFormat="1" x14ac:dyDescent="0.2">
      <c r="A187" s="16"/>
      <c r="B187" s="16"/>
      <c r="C187" s="17"/>
      <c r="E187" s="16"/>
      <c r="F187" s="199"/>
    </row>
    <row r="188" spans="1:6" s="15" customFormat="1" x14ac:dyDescent="0.2">
      <c r="A188" s="16"/>
      <c r="B188" s="16"/>
      <c r="C188" s="17"/>
      <c r="E188" s="16"/>
      <c r="F188" s="199"/>
    </row>
    <row r="189" spans="1:6" s="15" customFormat="1" x14ac:dyDescent="0.2">
      <c r="A189" s="16"/>
      <c r="B189" s="16"/>
      <c r="C189" s="17"/>
      <c r="E189" s="16"/>
      <c r="F189" s="199"/>
    </row>
    <row r="190" spans="1:6" s="15" customFormat="1" x14ac:dyDescent="0.2">
      <c r="A190" s="16"/>
      <c r="B190" s="16"/>
      <c r="C190" s="17"/>
      <c r="E190" s="16"/>
      <c r="F190" s="199"/>
    </row>
    <row r="191" spans="1:6" s="15" customFormat="1" x14ac:dyDescent="0.2">
      <c r="A191" s="16"/>
      <c r="B191" s="16"/>
      <c r="C191" s="17"/>
      <c r="E191" s="16"/>
      <c r="F191" s="199"/>
    </row>
    <row r="192" spans="1:6" s="15" customFormat="1" x14ac:dyDescent="0.2">
      <c r="A192" s="16"/>
      <c r="B192" s="16"/>
      <c r="C192" s="17"/>
      <c r="E192" s="16"/>
      <c r="F192" s="199"/>
    </row>
    <row r="193" spans="1:6" s="15" customFormat="1" x14ac:dyDescent="0.2">
      <c r="A193" s="16"/>
      <c r="B193" s="16"/>
      <c r="C193" s="17"/>
      <c r="E193" s="16"/>
      <c r="F193" s="199"/>
    </row>
    <row r="194" spans="1:6" s="15" customFormat="1" x14ac:dyDescent="0.2">
      <c r="A194" s="16"/>
      <c r="B194" s="16"/>
      <c r="C194" s="17"/>
      <c r="E194" s="16"/>
      <c r="F194" s="199"/>
    </row>
    <row r="195" spans="1:6" s="15" customFormat="1" x14ac:dyDescent="0.2">
      <c r="A195" s="16"/>
      <c r="B195" s="16"/>
      <c r="C195" s="17"/>
      <c r="E195" s="16"/>
      <c r="F195" s="199"/>
    </row>
    <row r="196" spans="1:6" s="15" customFormat="1" x14ac:dyDescent="0.2">
      <c r="A196" s="16"/>
      <c r="B196" s="16"/>
      <c r="C196" s="17"/>
      <c r="E196" s="16"/>
      <c r="F196" s="199"/>
    </row>
    <row r="197" spans="1:6" s="15" customFormat="1" x14ac:dyDescent="0.2">
      <c r="A197" s="16"/>
      <c r="B197" s="16"/>
      <c r="C197" s="17"/>
      <c r="E197" s="16"/>
      <c r="F197" s="199"/>
    </row>
    <row r="198" spans="1:6" s="15" customFormat="1" x14ac:dyDescent="0.2">
      <c r="A198" s="16"/>
      <c r="B198" s="16"/>
      <c r="C198" s="17"/>
      <c r="E198" s="16"/>
      <c r="F198" s="199"/>
    </row>
    <row r="199" spans="1:6" s="15" customFormat="1" x14ac:dyDescent="0.2">
      <c r="A199" s="16"/>
      <c r="B199" s="16"/>
      <c r="C199" s="17"/>
      <c r="E199" s="16"/>
      <c r="F199" s="199"/>
    </row>
    <row r="200" spans="1:6" s="15" customFormat="1" x14ac:dyDescent="0.2">
      <c r="A200" s="16"/>
      <c r="B200" s="16"/>
      <c r="C200" s="17"/>
      <c r="E200" s="16"/>
      <c r="F200" s="199"/>
    </row>
    <row r="201" spans="1:6" s="15" customFormat="1" x14ac:dyDescent="0.2">
      <c r="A201" s="16"/>
      <c r="B201" s="16"/>
      <c r="C201" s="17"/>
      <c r="E201" s="16"/>
      <c r="F201" s="199"/>
    </row>
    <row r="202" spans="1:6" s="15" customFormat="1" x14ac:dyDescent="0.2">
      <c r="A202" s="16"/>
      <c r="B202" s="16"/>
      <c r="C202" s="17"/>
      <c r="E202" s="16"/>
      <c r="F202" s="199"/>
    </row>
    <row r="203" spans="1:6" s="15" customFormat="1" x14ac:dyDescent="0.2">
      <c r="A203" s="16"/>
      <c r="B203" s="16"/>
      <c r="C203" s="17"/>
      <c r="E203" s="16"/>
      <c r="F203" s="199"/>
    </row>
    <row r="204" spans="1:6" s="15" customFormat="1" x14ac:dyDescent="0.2">
      <c r="A204" s="16"/>
      <c r="B204" s="16"/>
      <c r="C204" s="17"/>
      <c r="E204" s="16"/>
      <c r="F204" s="199"/>
    </row>
    <row r="205" spans="1:6" s="15" customFormat="1" x14ac:dyDescent="0.2">
      <c r="A205" s="16"/>
      <c r="B205" s="16"/>
      <c r="C205" s="17"/>
      <c r="E205" s="16"/>
      <c r="F205" s="199"/>
    </row>
  </sheetData>
  <mergeCells count="18">
    <mergeCell ref="B7:F7"/>
    <mergeCell ref="C1:F1"/>
    <mergeCell ref="C2:F2"/>
    <mergeCell ref="C3:F3"/>
    <mergeCell ref="C4:F4"/>
    <mergeCell ref="C6:F6"/>
    <mergeCell ref="F13:F14"/>
    <mergeCell ref="A132:E132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</mergeCells>
  <conditionalFormatting sqref="A16:A131 F10 F13:F110 F114:F65512">
    <cfRule type="cellIs" dxfId="0" priority="9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Татьяна Федоровна</cp:lastModifiedBy>
  <cp:lastPrinted>2018-08-22T02:08:46Z</cp:lastPrinted>
  <dcterms:created xsi:type="dcterms:W3CDTF">2009-12-22T09:13:20Z</dcterms:created>
  <dcterms:modified xsi:type="dcterms:W3CDTF">2018-12-25T01:39:17Z</dcterms:modified>
</cp:coreProperties>
</file>