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760"/>
  </bookViews>
  <sheets>
    <sheet name="приложение" sheetId="2" r:id="rId1"/>
  </sheets>
  <calcPr calcId="145621"/>
</workbook>
</file>

<file path=xl/calcChain.xml><?xml version="1.0" encoding="utf-8"?>
<calcChain xmlns="http://schemas.openxmlformats.org/spreadsheetml/2006/main">
  <c r="H17" i="2"/>
  <c r="M27" l="1"/>
  <c r="N27"/>
  <c r="L27"/>
  <c r="E27"/>
  <c r="G27"/>
  <c r="C27"/>
  <c r="D19"/>
  <c r="D20"/>
  <c r="D17" l="1"/>
</calcChain>
</file>

<file path=xl/sharedStrings.xml><?xml version="1.0" encoding="utf-8"?>
<sst xmlns="http://schemas.openxmlformats.org/spreadsheetml/2006/main" count="81" uniqueCount="52">
  <si>
    <t xml:space="preserve">   ОТЧЕТ </t>
  </si>
  <si>
    <t>О РАСХОДАХ И ЧИСЛЕННОСТИ РАБОТНИКОВ  ОРГАНОВ МЕСТНОГО САМОУПРАВЛЕНИЯ, ИЗБИРАТЕЛЬНЫХ КОМИССИЙ МУНИЦИПАЛЬНЫХ ОБРАЗОВАНИЙ</t>
  </si>
  <si>
    <r>
      <t xml:space="preserve">Периодичность: </t>
    </r>
    <r>
      <rPr>
        <b/>
        <sz val="10"/>
        <rFont val="Times New Roman"/>
        <family val="1"/>
        <charset val="204"/>
      </rPr>
      <t>годовая, полугодовая, 9 месяцев</t>
    </r>
  </si>
  <si>
    <t>Единица измерения: расходы - тысячи рублей</t>
  </si>
  <si>
    <t xml:space="preserve">                                      должности - единицы</t>
  </si>
  <si>
    <t xml:space="preserve">                                      численность - человек</t>
  </si>
  <si>
    <t>1. РАСХОДЫ</t>
  </si>
  <si>
    <t>Наименование показателя</t>
  </si>
  <si>
    <t>Код  строки</t>
  </si>
  <si>
    <t>В С Е Г О</t>
  </si>
  <si>
    <t>в том числе по разделам, подразделам, целевым статьям и видам расходов бюджетов Российской Федерации</t>
  </si>
  <si>
    <t>Утверждено (предусмотрено) по смете на год</t>
  </si>
  <si>
    <t>Фактически за отчетный период</t>
  </si>
  <si>
    <t>2</t>
  </si>
  <si>
    <t>3</t>
  </si>
  <si>
    <t>Х</t>
  </si>
  <si>
    <t>в том числе:</t>
  </si>
  <si>
    <r>
      <t xml:space="preserve">Заработная плата работников органа местного самоуправления, избирательной комиссии  муниципального образования, оплата труда которых производится на основе  Единой тарифной сетки  по оплате труда работников бюджетной сферы  </t>
    </r>
    <r>
      <rPr>
        <b/>
        <vertAlign val="superscript"/>
        <sz val="9"/>
        <rFont val="Times New Roman"/>
        <family val="1"/>
        <charset val="204"/>
      </rPr>
      <t>*)</t>
    </r>
  </si>
  <si>
    <t>040</t>
  </si>
  <si>
    <t>водителей</t>
  </si>
  <si>
    <t>работников по охране и обслуживанию зданий</t>
  </si>
  <si>
    <t xml:space="preserve">                                                                         2. ЧИСЛЕННОСТЬ</t>
  </si>
  <si>
    <t>Код строки</t>
  </si>
  <si>
    <t>в том числе по разделам, подразделам, целевым статьям и видов расходов бюджетов Российской Федерации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</si>
  <si>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</si>
  <si>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</si>
  <si>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 xml:space="preserve">Среднесписочная численность за отчетный период                      </t>
  </si>
  <si>
    <t>Утверждено штатных единиц по должностям  в штатном расписании на отчетную дату</t>
  </si>
  <si>
    <t xml:space="preserve">Среднесписочная численность за отчетный период </t>
  </si>
  <si>
    <t>Утверждено      штатных единиц по должностям в штатном  расписании  на отчетную дату</t>
  </si>
  <si>
    <r>
      <t xml:space="preserve">Численность работников органа местного самоуправления, избирательной комиссии муниципального образования, оплата труда которых производится  на основе Единой тарифной сетки по оплате труда работников бюджетной сферы  </t>
    </r>
    <r>
      <rPr>
        <b/>
        <vertAlign val="superscript"/>
        <sz val="9"/>
        <rFont val="Times New Roman"/>
        <family val="1"/>
        <charset val="204"/>
      </rPr>
      <t>*)</t>
    </r>
  </si>
  <si>
    <t>280</t>
  </si>
  <si>
    <t xml:space="preserve">Приложение </t>
  </si>
  <si>
    <t>к письму министерства финансов</t>
  </si>
  <si>
    <t>Красноярского края</t>
  </si>
  <si>
    <t>0102</t>
  </si>
  <si>
    <t>0104</t>
  </si>
  <si>
    <t>0203</t>
  </si>
  <si>
    <t>Руководитель                          ___________________________</t>
  </si>
  <si>
    <t>Т.Ф. Вербовская</t>
  </si>
  <si>
    <t xml:space="preserve">                 (подпись)</t>
  </si>
  <si>
    <t>(расшифровка подписи)</t>
  </si>
  <si>
    <t xml:space="preserve">Главный бухгалтер               ___________________________    </t>
  </si>
  <si>
    <t>И.А. Лямин</t>
  </si>
  <si>
    <t>Исполнитель                     Главный бухгалтер</t>
  </si>
  <si>
    <t>__________________________</t>
  </si>
  <si>
    <t xml:space="preserve">                   (должность)</t>
  </si>
  <si>
    <t xml:space="preserve">                     (подпись)</t>
  </si>
  <si>
    <t>(телефон)</t>
  </si>
  <si>
    <t>________ _____________________  20________ г.</t>
  </si>
  <si>
    <r>
      <t xml:space="preserve">Организация </t>
    </r>
    <r>
      <rPr>
        <u/>
        <sz val="10"/>
        <rFont val="Times New Roman"/>
        <family val="1"/>
        <charset val="204"/>
      </rPr>
      <t>Администрация Разъезженского сельсовета</t>
    </r>
  </si>
  <si>
    <t xml:space="preserve">                                                                                                                                                                                       на 1 января 2021 г.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</si>
</sst>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/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/>
    <xf numFmtId="0" fontId="1" fillId="0" borderId="4" xfId="0" applyFont="1" applyFill="1" applyBorder="1"/>
    <xf numFmtId="0" fontId="1" fillId="0" borderId="6" xfId="0" applyFont="1" applyFill="1" applyBorder="1"/>
    <xf numFmtId="0" fontId="2" fillId="0" borderId="7" xfId="0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0" borderId="9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3" fillId="0" borderId="15" xfId="0" applyFont="1" applyFill="1" applyBorder="1"/>
    <xf numFmtId="0" fontId="3" fillId="0" borderId="4" xfId="0" applyFont="1" applyFill="1" applyBorder="1"/>
    <xf numFmtId="0" fontId="3" fillId="0" borderId="6" xfId="0" applyFont="1" applyFill="1" applyBorder="1"/>
    <xf numFmtId="0" fontId="3" fillId="0" borderId="0" xfId="0" applyFont="1" applyFill="1"/>
    <xf numFmtId="0" fontId="2" fillId="0" borderId="0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workbookViewId="0">
      <selection activeCell="G19" sqref="G19:I21"/>
    </sheetView>
  </sheetViews>
  <sheetFormatPr defaultRowHeight="12"/>
  <cols>
    <col min="1" max="1" width="38.7109375" style="1" customWidth="1"/>
    <col min="2" max="2" width="7.140625" style="2" customWidth="1"/>
    <col min="3" max="3" width="13.85546875" style="2" customWidth="1"/>
    <col min="4" max="4" width="17.28515625" style="3" customWidth="1"/>
    <col min="5" max="5" width="14.28515625" style="3" customWidth="1"/>
    <col min="6" max="6" width="13.28515625" style="3" customWidth="1"/>
    <col min="7" max="7" width="13.42578125" style="3" customWidth="1"/>
    <col min="8" max="10" width="12" style="3" customWidth="1"/>
    <col min="11" max="16" width="16.28515625" style="3" customWidth="1"/>
    <col min="17" max="17" width="11.140625" style="3" customWidth="1"/>
    <col min="18" max="16384" width="9.140625" style="3"/>
  </cols>
  <sheetData>
    <row r="1" spans="1:17" ht="9.9499999999999993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 t="s">
        <v>32</v>
      </c>
      <c r="O1" s="51"/>
    </row>
    <row r="2" spans="1:17" ht="12.7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" t="s">
        <v>33</v>
      </c>
    </row>
    <row r="3" spans="1:17" ht="11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3" t="s">
        <v>34</v>
      </c>
      <c r="O3" s="6"/>
      <c r="P3" s="6"/>
    </row>
    <row r="4" spans="1:17" ht="16.5" customHeight="1">
      <c r="A4" s="55" t="s">
        <v>51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O4" s="4"/>
      <c r="P4" s="4"/>
      <c r="Q4" s="7"/>
    </row>
    <row r="5" spans="1:17" s="10" customFormat="1" ht="6" customHeight="1">
      <c r="A5" s="56" t="s">
        <v>50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49"/>
      <c r="P5" s="49"/>
      <c r="Q5" s="9"/>
    </row>
    <row r="6" spans="1:17" s="10" customFormat="1" ht="10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49"/>
      <c r="P6" s="49"/>
      <c r="Q6" s="9"/>
    </row>
    <row r="7" spans="1:17" s="10" customFormat="1" ht="48.75" customHeight="1">
      <c r="A7" s="11" t="s">
        <v>2</v>
      </c>
      <c r="B7" s="12"/>
      <c r="C7" s="12"/>
      <c r="D7" s="11"/>
      <c r="E7" s="13"/>
      <c r="F7" s="11"/>
      <c r="G7" s="54"/>
      <c r="H7" s="54"/>
      <c r="I7" s="54"/>
      <c r="J7" s="54"/>
      <c r="K7" s="11"/>
      <c r="L7" s="11"/>
      <c r="M7" s="11"/>
      <c r="N7" s="11"/>
      <c r="O7" s="9"/>
      <c r="P7" s="57"/>
      <c r="Q7" s="57"/>
    </row>
    <row r="8" spans="1:17" s="10" customFormat="1" ht="12" customHeight="1">
      <c r="A8" s="8" t="s">
        <v>3</v>
      </c>
      <c r="B8" s="12"/>
      <c r="C8" s="12"/>
      <c r="D8" s="11"/>
      <c r="E8" s="13"/>
      <c r="F8" s="11"/>
      <c r="G8" s="54"/>
      <c r="H8" s="54"/>
      <c r="I8" s="54"/>
      <c r="J8" s="54"/>
      <c r="K8" s="11"/>
      <c r="L8" s="11"/>
      <c r="M8" s="11"/>
      <c r="N8" s="11"/>
      <c r="O8" s="9"/>
      <c r="P8" s="44"/>
      <c r="Q8" s="44"/>
    </row>
    <row r="9" spans="1:17" s="10" customFormat="1" ht="12" customHeight="1">
      <c r="A9" s="8" t="s">
        <v>4</v>
      </c>
      <c r="B9" s="12"/>
      <c r="C9" s="12"/>
      <c r="D9" s="11"/>
      <c r="E9" s="13"/>
      <c r="F9" s="11"/>
      <c r="G9" s="54"/>
      <c r="H9" s="54"/>
      <c r="I9" s="54"/>
      <c r="J9" s="54"/>
      <c r="K9" s="11"/>
      <c r="L9" s="11"/>
      <c r="M9" s="11"/>
      <c r="N9" s="11"/>
      <c r="O9" s="9"/>
    </row>
    <row r="10" spans="1:17" s="10" customFormat="1" ht="14.25" customHeight="1">
      <c r="A10" s="8" t="s">
        <v>5</v>
      </c>
      <c r="B10" s="12"/>
      <c r="C10" s="12"/>
      <c r="D10" s="11"/>
      <c r="E10" s="11"/>
      <c r="F10" s="11"/>
      <c r="G10" s="54"/>
      <c r="H10" s="54"/>
      <c r="I10" s="54"/>
      <c r="J10" s="54"/>
      <c r="K10" s="11"/>
      <c r="L10" s="11"/>
      <c r="M10" s="11"/>
      <c r="N10" s="11"/>
      <c r="O10" s="9"/>
    </row>
    <row r="11" spans="1:17" ht="15" hidden="1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1:17" ht="17.25" customHeight="1">
      <c r="A12" s="87" t="s">
        <v>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1:17" s="10" customFormat="1" ht="26.25" customHeight="1">
      <c r="A13" s="88" t="s">
        <v>7</v>
      </c>
      <c r="B13" s="81" t="s">
        <v>8</v>
      </c>
      <c r="C13" s="53" t="s">
        <v>9</v>
      </c>
      <c r="D13" s="53"/>
      <c r="E13" s="52" t="s">
        <v>10</v>
      </c>
      <c r="F13" s="52"/>
      <c r="G13" s="52"/>
      <c r="H13" s="52"/>
      <c r="I13" s="52"/>
      <c r="J13" s="52"/>
      <c r="K13" s="45"/>
      <c r="L13" s="42"/>
    </row>
    <row r="14" spans="1:17" ht="15" customHeight="1">
      <c r="A14" s="89"/>
      <c r="B14" s="82"/>
      <c r="C14" s="53"/>
      <c r="D14" s="53"/>
      <c r="E14" s="84" t="s">
        <v>35</v>
      </c>
      <c r="F14" s="85"/>
      <c r="G14" s="85" t="s">
        <v>36</v>
      </c>
      <c r="H14" s="85"/>
      <c r="I14" s="85" t="s">
        <v>37</v>
      </c>
      <c r="J14" s="85"/>
    </row>
    <row r="15" spans="1:17" ht="50.25" customHeight="1">
      <c r="A15" s="90"/>
      <c r="B15" s="83"/>
      <c r="C15" s="14" t="s">
        <v>11</v>
      </c>
      <c r="D15" s="15" t="s">
        <v>12</v>
      </c>
      <c r="E15" s="16" t="s">
        <v>11</v>
      </c>
      <c r="F15" s="16" t="s">
        <v>12</v>
      </c>
      <c r="G15" s="16" t="s">
        <v>11</v>
      </c>
      <c r="H15" s="16" t="s">
        <v>12</v>
      </c>
      <c r="I15" s="16" t="s">
        <v>11</v>
      </c>
      <c r="J15" s="16" t="s">
        <v>12</v>
      </c>
    </row>
    <row r="16" spans="1:17" ht="13.5" customHeight="1" thickBot="1">
      <c r="A16" s="17">
        <v>1</v>
      </c>
      <c r="B16" s="18" t="s">
        <v>13</v>
      </c>
      <c r="C16" s="19" t="s">
        <v>14</v>
      </c>
      <c r="D16" s="20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</row>
    <row r="17" spans="1:17" s="21" customFormat="1" ht="96.75" customHeight="1">
      <c r="A17" s="24" t="s">
        <v>17</v>
      </c>
      <c r="B17" s="25" t="s">
        <v>18</v>
      </c>
      <c r="C17" s="27" t="s">
        <v>15</v>
      </c>
      <c r="D17" s="47">
        <f>D19+D20</f>
        <v>1035.9000000000001</v>
      </c>
      <c r="E17" s="29" t="s">
        <v>15</v>
      </c>
      <c r="F17" s="22"/>
      <c r="G17" s="29" t="s">
        <v>15</v>
      </c>
      <c r="H17" s="48">
        <f>H19+H20</f>
        <v>1035.9000000000001</v>
      </c>
      <c r="I17" s="29" t="s">
        <v>15</v>
      </c>
      <c r="J17" s="23"/>
    </row>
    <row r="18" spans="1:17" s="21" customFormat="1" ht="17.25" customHeight="1">
      <c r="A18" s="24" t="s">
        <v>16</v>
      </c>
      <c r="B18" s="25"/>
      <c r="C18" s="26"/>
      <c r="D18" s="28"/>
      <c r="E18" s="29"/>
      <c r="F18" s="22"/>
      <c r="G18" s="29"/>
      <c r="H18" s="48"/>
      <c r="I18" s="29"/>
      <c r="J18" s="23"/>
    </row>
    <row r="19" spans="1:17" s="21" customFormat="1" ht="15" customHeight="1">
      <c r="A19" s="43" t="s">
        <v>19</v>
      </c>
      <c r="B19" s="25"/>
      <c r="C19" s="26"/>
      <c r="D19" s="28">
        <f>F19+H19+J19</f>
        <v>272.8</v>
      </c>
      <c r="E19" s="29"/>
      <c r="F19" s="22"/>
      <c r="G19" s="29"/>
      <c r="H19" s="48">
        <v>272.8</v>
      </c>
      <c r="I19" s="29"/>
      <c r="J19" s="23"/>
    </row>
    <row r="20" spans="1:17" s="21" customFormat="1" ht="50.25" customHeight="1">
      <c r="A20" s="43" t="s">
        <v>20</v>
      </c>
      <c r="B20" s="25"/>
      <c r="C20" s="26"/>
      <c r="D20" s="47">
        <f>F20+H20+J20</f>
        <v>763.1</v>
      </c>
      <c r="E20" s="29"/>
      <c r="F20" s="22"/>
      <c r="G20" s="29"/>
      <c r="H20" s="48">
        <v>763.1</v>
      </c>
      <c r="I20" s="29"/>
      <c r="J20" s="23"/>
    </row>
    <row r="21" spans="1:17">
      <c r="G21" s="21"/>
      <c r="H21" s="21"/>
      <c r="I21" s="21"/>
    </row>
    <row r="22" spans="1:17" s="30" customFormat="1" ht="18.75">
      <c r="A22" s="60" t="s">
        <v>21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6" customFormat="1" ht="21" customHeight="1">
      <c r="A23" s="61" t="s">
        <v>7</v>
      </c>
      <c r="B23" s="64" t="s">
        <v>22</v>
      </c>
      <c r="C23" s="67" t="s">
        <v>9</v>
      </c>
      <c r="D23" s="68"/>
      <c r="E23" s="68"/>
      <c r="F23" s="68"/>
      <c r="G23" s="68"/>
      <c r="H23" s="69"/>
      <c r="I23" s="73" t="s">
        <v>23</v>
      </c>
      <c r="J23" s="74"/>
      <c r="K23" s="74"/>
      <c r="L23" s="74"/>
      <c r="M23" s="74"/>
      <c r="N23" s="74"/>
      <c r="O23" s="74"/>
      <c r="P23" s="74"/>
      <c r="Q23" s="75"/>
    </row>
    <row r="24" spans="1:17" s="6" customFormat="1" ht="12.75">
      <c r="A24" s="62"/>
      <c r="B24" s="65"/>
      <c r="C24" s="70"/>
      <c r="D24" s="71"/>
      <c r="E24" s="71"/>
      <c r="F24" s="71"/>
      <c r="G24" s="71"/>
      <c r="H24" s="72"/>
      <c r="I24" s="76" t="s">
        <v>35</v>
      </c>
      <c r="J24" s="77"/>
      <c r="K24" s="78"/>
      <c r="L24" s="76" t="s">
        <v>36</v>
      </c>
      <c r="M24" s="77"/>
      <c r="N24" s="78"/>
      <c r="O24" s="76" t="s">
        <v>37</v>
      </c>
      <c r="P24" s="77"/>
      <c r="Q24" s="78"/>
    </row>
    <row r="25" spans="1:17" s="31" customFormat="1" ht="95.25" customHeight="1">
      <c r="A25" s="63"/>
      <c r="B25" s="66"/>
      <c r="C25" s="79" t="s">
        <v>24</v>
      </c>
      <c r="D25" s="79"/>
      <c r="E25" s="80" t="s">
        <v>25</v>
      </c>
      <c r="F25" s="80"/>
      <c r="G25" s="80" t="s">
        <v>26</v>
      </c>
      <c r="H25" s="80"/>
      <c r="I25" s="16" t="s">
        <v>27</v>
      </c>
      <c r="J25" s="16" t="s">
        <v>25</v>
      </c>
      <c r="K25" s="16" t="s">
        <v>28</v>
      </c>
      <c r="L25" s="16" t="s">
        <v>29</v>
      </c>
      <c r="M25" s="16" t="s">
        <v>25</v>
      </c>
      <c r="N25" s="16" t="s">
        <v>28</v>
      </c>
      <c r="O25" s="16" t="s">
        <v>24</v>
      </c>
      <c r="P25" s="16" t="s">
        <v>25</v>
      </c>
      <c r="Q25" s="16" t="s">
        <v>28</v>
      </c>
    </row>
    <row r="26" spans="1:17" s="6" customFormat="1" ht="12.75">
      <c r="A26" s="32">
        <v>1</v>
      </c>
      <c r="B26" s="33" t="s">
        <v>13</v>
      </c>
      <c r="C26" s="58" t="s">
        <v>14</v>
      </c>
      <c r="D26" s="58"/>
      <c r="E26" s="59">
        <v>4</v>
      </c>
      <c r="F26" s="59"/>
      <c r="G26" s="59">
        <v>5</v>
      </c>
      <c r="H26" s="59"/>
      <c r="I26" s="34">
        <v>6</v>
      </c>
      <c r="J26" s="34">
        <v>7</v>
      </c>
      <c r="K26" s="34">
        <v>8</v>
      </c>
      <c r="L26" s="34">
        <v>9</v>
      </c>
      <c r="M26" s="34">
        <v>10</v>
      </c>
      <c r="N26" s="34">
        <v>11</v>
      </c>
      <c r="O26" s="34">
        <v>12</v>
      </c>
      <c r="P26" s="34">
        <v>13</v>
      </c>
      <c r="Q26" s="34">
        <v>14</v>
      </c>
    </row>
    <row r="27" spans="1:17" s="41" customFormat="1" ht="89.25" customHeight="1">
      <c r="A27" s="35" t="s">
        <v>30</v>
      </c>
      <c r="B27" s="36" t="s">
        <v>31</v>
      </c>
      <c r="C27" s="91">
        <f>C29+C30</f>
        <v>4.5</v>
      </c>
      <c r="D27" s="92"/>
      <c r="E27" s="91">
        <f>E29+E30</f>
        <v>4.5</v>
      </c>
      <c r="F27" s="92"/>
      <c r="G27" s="91">
        <f>G29+G30</f>
        <v>5</v>
      </c>
      <c r="H27" s="92"/>
      <c r="I27" s="38"/>
      <c r="J27" s="39"/>
      <c r="K27" s="39"/>
      <c r="L27" s="46">
        <f>L29+L30</f>
        <v>4.5</v>
      </c>
      <c r="M27" s="46">
        <f>M29+M30</f>
        <v>4.5</v>
      </c>
      <c r="N27" s="46">
        <f>N29+N30</f>
        <v>4.5</v>
      </c>
      <c r="O27" s="39"/>
      <c r="P27" s="39"/>
      <c r="Q27" s="40"/>
    </row>
    <row r="28" spans="1:17" s="21" customFormat="1" ht="17.25" customHeight="1">
      <c r="A28" s="24" t="s">
        <v>16</v>
      </c>
      <c r="B28" s="25"/>
      <c r="C28" s="37"/>
      <c r="D28" s="38"/>
      <c r="E28" s="37"/>
      <c r="F28" s="38"/>
      <c r="G28" s="37"/>
      <c r="H28" s="38"/>
      <c r="I28" s="38"/>
      <c r="J28" s="39"/>
      <c r="K28" s="39"/>
      <c r="L28" s="46"/>
      <c r="M28" s="46"/>
      <c r="N28" s="46"/>
      <c r="O28" s="39"/>
      <c r="P28" s="39"/>
      <c r="Q28" s="40"/>
    </row>
    <row r="29" spans="1:17" s="21" customFormat="1" ht="15" customHeight="1">
      <c r="A29" s="43" t="s">
        <v>19</v>
      </c>
      <c r="B29" s="25"/>
      <c r="C29" s="91">
        <v>1</v>
      </c>
      <c r="D29" s="92"/>
      <c r="E29" s="91">
        <v>1</v>
      </c>
      <c r="F29" s="92"/>
      <c r="G29" s="91">
        <v>1</v>
      </c>
      <c r="H29" s="92"/>
      <c r="I29" s="38"/>
      <c r="J29" s="39"/>
      <c r="K29" s="39"/>
      <c r="L29" s="46">
        <v>1</v>
      </c>
      <c r="M29" s="46">
        <v>1</v>
      </c>
      <c r="N29" s="46">
        <v>1</v>
      </c>
      <c r="O29" s="39"/>
      <c r="P29" s="39"/>
      <c r="Q29" s="40"/>
    </row>
    <row r="30" spans="1:17" s="21" customFormat="1" ht="45" customHeight="1">
      <c r="A30" s="43" t="s">
        <v>20</v>
      </c>
      <c r="B30" s="25"/>
      <c r="C30" s="91">
        <v>3.5</v>
      </c>
      <c r="D30" s="92"/>
      <c r="E30" s="91">
        <v>3.5</v>
      </c>
      <c r="F30" s="92"/>
      <c r="G30" s="91">
        <v>4</v>
      </c>
      <c r="H30" s="92"/>
      <c r="I30" s="38"/>
      <c r="J30" s="39"/>
      <c r="K30" s="39"/>
      <c r="L30" s="46">
        <v>3.5</v>
      </c>
      <c r="M30" s="46">
        <v>3.5</v>
      </c>
      <c r="N30" s="46">
        <v>3.5</v>
      </c>
      <c r="O30" s="39"/>
      <c r="P30" s="39"/>
      <c r="Q30" s="40"/>
    </row>
    <row r="35" spans="1:8">
      <c r="A35" s="1" t="s">
        <v>38</v>
      </c>
      <c r="D35" s="3" t="s">
        <v>39</v>
      </c>
    </row>
    <row r="36" spans="1:8">
      <c r="A36" s="1" t="s">
        <v>40</v>
      </c>
      <c r="D36" s="3" t="s">
        <v>41</v>
      </c>
    </row>
    <row r="38" spans="1:8">
      <c r="A38" s="1" t="s">
        <v>42</v>
      </c>
      <c r="D38" s="3" t="s">
        <v>43</v>
      </c>
    </row>
    <row r="39" spans="1:8">
      <c r="A39" s="1" t="s">
        <v>40</v>
      </c>
      <c r="D39" s="3" t="s">
        <v>41</v>
      </c>
    </row>
    <row r="40" spans="1:8" ht="27.75" customHeight="1">
      <c r="A40" s="1" t="s">
        <v>44</v>
      </c>
      <c r="D40" s="3" t="s">
        <v>43</v>
      </c>
      <c r="F40" s="3" t="s">
        <v>45</v>
      </c>
      <c r="H40" s="3">
        <v>83913822418</v>
      </c>
    </row>
    <row r="41" spans="1:8">
      <c r="A41" s="1" t="s">
        <v>46</v>
      </c>
      <c r="D41" s="3" t="s">
        <v>47</v>
      </c>
      <c r="F41" s="3" t="s">
        <v>41</v>
      </c>
      <c r="H41" s="3" t="s">
        <v>48</v>
      </c>
    </row>
    <row r="43" spans="1:8">
      <c r="A43" s="1" t="s">
        <v>49</v>
      </c>
    </row>
  </sheetData>
  <mergeCells count="49">
    <mergeCell ref="G27:H27"/>
    <mergeCell ref="G29:H29"/>
    <mergeCell ref="G30:H30"/>
    <mergeCell ref="C27:D27"/>
    <mergeCell ref="C29:D29"/>
    <mergeCell ref="C30:D30"/>
    <mergeCell ref="E27:F27"/>
    <mergeCell ref="E29:F29"/>
    <mergeCell ref="E30:F30"/>
    <mergeCell ref="I8:J8"/>
    <mergeCell ref="B13:B15"/>
    <mergeCell ref="E14:F14"/>
    <mergeCell ref="G14:H14"/>
    <mergeCell ref="I14:J14"/>
    <mergeCell ref="I9:J9"/>
    <mergeCell ref="I10:J10"/>
    <mergeCell ref="A11:P11"/>
    <mergeCell ref="A12:P12"/>
    <mergeCell ref="A13:A15"/>
    <mergeCell ref="C26:D26"/>
    <mergeCell ref="E26:F26"/>
    <mergeCell ref="G26:H26"/>
    <mergeCell ref="A22:Q22"/>
    <mergeCell ref="A23:A25"/>
    <mergeCell ref="B23:B25"/>
    <mergeCell ref="C23:H24"/>
    <mergeCell ref="I23:Q23"/>
    <mergeCell ref="I24:K24"/>
    <mergeCell ref="L24:N24"/>
    <mergeCell ref="C25:D25"/>
    <mergeCell ref="E25:F25"/>
    <mergeCell ref="G25:H25"/>
    <mergeCell ref="O24:Q24"/>
    <mergeCell ref="P5:P6"/>
    <mergeCell ref="A1:M1"/>
    <mergeCell ref="N1:O1"/>
    <mergeCell ref="E13:J13"/>
    <mergeCell ref="C13:D14"/>
    <mergeCell ref="G7:H7"/>
    <mergeCell ref="G8:H8"/>
    <mergeCell ref="G9:H9"/>
    <mergeCell ref="G10:H10"/>
    <mergeCell ref="A2:M2"/>
    <mergeCell ref="A3:M3"/>
    <mergeCell ref="A4:M4"/>
    <mergeCell ref="A5:N6"/>
    <mergeCell ref="O5:O6"/>
    <mergeCell ref="I7:J7"/>
    <mergeCell ref="P7:Q7"/>
  </mergeCells>
  <phoneticPr fontId="6" type="noConversion"/>
  <pageMargins left="0.59055118110236227" right="0.39370078740157483" top="0.59055118110236227" bottom="0.59055118110236227" header="0.51181102362204722" footer="0.11811023622047245"/>
  <pageSetup paperSize="9" scale="53" orientation="landscape" r:id="rId1"/>
  <headerFooter alignWithMargins="0">
    <oddFooter>&amp;L&amp;Z&amp;F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Admin</cp:lastModifiedBy>
  <cp:lastPrinted>2020-01-28T02:30:11Z</cp:lastPrinted>
  <dcterms:created xsi:type="dcterms:W3CDTF">2007-09-14T02:33:53Z</dcterms:created>
  <dcterms:modified xsi:type="dcterms:W3CDTF">2021-03-18T13:26:36Z</dcterms:modified>
</cp:coreProperties>
</file>