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790" tabRatio="842" activeTab="0"/>
  </bookViews>
  <sheets>
    <sheet name="ВУС 4 кв." sheetId="1" r:id="rId1"/>
  </sheets>
  <definedNames>
    <definedName name="_xlnm.Print_Area" localSheetId="0">'ВУС 4 кв.'!$A$1:$AC$47</definedName>
  </definedNames>
  <calcPr fullCalcOnLoad="1"/>
</workbook>
</file>

<file path=xl/sharedStrings.xml><?xml version="1.0" encoding="utf-8"?>
<sst xmlns="http://schemas.openxmlformats.org/spreadsheetml/2006/main" count="82" uniqueCount="69">
  <si>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</si>
  <si>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</si>
  <si>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</si>
  <si>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</si>
  <si>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</si>
  <si>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</si>
  <si>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</si>
  <si>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</si>
  <si>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</si>
  <si>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</si>
  <si>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</si>
  <si>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</si>
  <si>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</si>
  <si>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</si>
  <si>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</si>
  <si>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</si>
  <si>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</si>
  <si>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</si>
  <si>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</si>
  <si>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</si>
  <si>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</si>
  <si>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</si>
  <si>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</si>
  <si>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</si>
  <si>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</si>
  <si>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</si>
  <si>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</si>
  <si>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</si>
  <si>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</si>
  <si>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</si>
  <si>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</si>
  <si>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</si>
  <si>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</si>
  <si>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</si>
  <si>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</si>
  <si>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</si>
  <si>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</si>
  <si>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</si>
  <si>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</si>
  <si>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</si>
  <si>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</si>
  <si>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</si>
  <si>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</si>
  <si>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</si>
  <si>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</si>
  <si>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</si>
  <si>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</si>
  <si>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</si>
  <si>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</si>
  <si>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</si>
  <si>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</si>
  <si>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</si>
  <si>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</si>
  <si>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</si>
  <si>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</si>
  <si>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</si>
  <si>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</si>
  <si>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</si>
  <si>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</si>
  <si>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</si>
  <si>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</si>
  <si>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</si>
  <si>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</si>
  <si>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</si>
  <si>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</si>
  <si>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</si>
  <si>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</si>
  <si>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>за   IV квартал 2020 года</t>
  </si>
  <si>
    <t>12   ЯНВАРЯ   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</si>
</sst>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zoomScalePageLayoutView="0" workbookViewId="0" topLeftCell="A1">
      <selection activeCell="M40" sqref="M40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8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4" spans="9:25" ht="15.75">
      <c r="I4" s="39" t="s">
        <v>67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25"/>
    </row>
    <row r="23" spans="24:25" ht="12.75">
      <c r="X23" s="6" t="s">
        <v>35</v>
      </c>
      <c r="Y23" s="25"/>
    </row>
    <row r="25" spans="1:29" ht="39" customHeight="1">
      <c r="A25" s="25"/>
      <c r="B25" s="30" t="s">
        <v>3</v>
      </c>
      <c r="C25" s="21" t="s">
        <v>4</v>
      </c>
      <c r="D25" s="22"/>
      <c r="E25" s="22"/>
      <c r="F25" s="22"/>
      <c r="G25" s="23"/>
      <c r="H25" s="21" t="s">
        <v>46</v>
      </c>
      <c r="I25" s="22"/>
      <c r="J25" s="23"/>
      <c r="K25" s="30" t="s">
        <v>47</v>
      </c>
      <c r="L25" s="26" t="s">
        <v>48</v>
      </c>
      <c r="M25" s="27"/>
      <c r="N25" s="20" t="s">
        <v>49</v>
      </c>
      <c r="O25" s="20"/>
      <c r="P25" s="40" t="s">
        <v>50</v>
      </c>
      <c r="Q25" s="41"/>
      <c r="R25" s="41"/>
      <c r="S25" s="41"/>
      <c r="T25" s="41"/>
      <c r="U25" s="41"/>
      <c r="V25" s="41"/>
      <c r="W25" s="41"/>
      <c r="X25" s="41"/>
      <c r="Y25" s="42"/>
      <c r="Z25" s="20" t="s">
        <v>52</v>
      </c>
      <c r="AA25" s="20" t="s">
        <v>51</v>
      </c>
      <c r="AB25" s="35" t="s">
        <v>55</v>
      </c>
      <c r="AC25" s="36"/>
    </row>
    <row r="26" spans="1:29" ht="38.25" customHeight="1">
      <c r="A26" s="25"/>
      <c r="B26" s="31"/>
      <c r="C26" s="43" t="s">
        <v>5</v>
      </c>
      <c r="D26" s="25" t="s">
        <v>2</v>
      </c>
      <c r="E26" s="25"/>
      <c r="F26" s="25"/>
      <c r="G26" s="25"/>
      <c r="H26" s="20" t="s">
        <v>5</v>
      </c>
      <c r="I26" s="20" t="s">
        <v>2</v>
      </c>
      <c r="J26" s="20"/>
      <c r="K26" s="31"/>
      <c r="L26" s="28"/>
      <c r="M26" s="29"/>
      <c r="N26" s="20"/>
      <c r="O26" s="20"/>
      <c r="P26" s="20" t="s">
        <v>13</v>
      </c>
      <c r="Q26" s="20" t="s">
        <v>2</v>
      </c>
      <c r="R26" s="20"/>
      <c r="S26" s="20" t="s">
        <v>16</v>
      </c>
      <c r="T26" s="20" t="s">
        <v>2</v>
      </c>
      <c r="U26" s="20"/>
      <c r="V26" s="20"/>
      <c r="W26" s="20"/>
      <c r="X26" s="20"/>
      <c r="Y26" s="20"/>
      <c r="Z26" s="20"/>
      <c r="AA26" s="20"/>
      <c r="AB26" s="33" t="s">
        <v>54</v>
      </c>
      <c r="AC26" s="34"/>
    </row>
    <row r="27" spans="1:29" ht="39" customHeight="1">
      <c r="A27" s="25"/>
      <c r="B27" s="31"/>
      <c r="C27" s="44"/>
      <c r="D27" s="21" t="s">
        <v>6</v>
      </c>
      <c r="E27" s="22"/>
      <c r="F27" s="23"/>
      <c r="G27" s="30" t="s">
        <v>8</v>
      </c>
      <c r="H27" s="20"/>
      <c r="I27" s="20"/>
      <c r="J27" s="20"/>
      <c r="K27" s="31"/>
      <c r="L27" s="20" t="s">
        <v>11</v>
      </c>
      <c r="M27" s="20" t="s">
        <v>12</v>
      </c>
      <c r="N27" s="20" t="s">
        <v>11</v>
      </c>
      <c r="O27" s="20" t="s">
        <v>12</v>
      </c>
      <c r="P27" s="20"/>
      <c r="Q27" s="20" t="s">
        <v>14</v>
      </c>
      <c r="R27" s="20" t="s">
        <v>15</v>
      </c>
      <c r="S27" s="20"/>
      <c r="T27" s="20" t="s">
        <v>17</v>
      </c>
      <c r="U27" s="20" t="s">
        <v>18</v>
      </c>
      <c r="V27" s="20" t="s">
        <v>19</v>
      </c>
      <c r="W27" s="20" t="s">
        <v>20</v>
      </c>
      <c r="X27" s="20" t="s">
        <v>21</v>
      </c>
      <c r="Y27" s="20" t="s">
        <v>22</v>
      </c>
      <c r="Z27" s="20"/>
      <c r="AA27" s="20"/>
      <c r="AB27" s="28"/>
      <c r="AC27" s="29"/>
    </row>
    <row r="28" spans="1:29" ht="114" customHeight="1">
      <c r="A28" s="25"/>
      <c r="B28" s="32"/>
      <c r="C28" s="45"/>
      <c r="D28" s="4" t="s">
        <v>5</v>
      </c>
      <c r="E28" s="5" t="s">
        <v>7</v>
      </c>
      <c r="F28" s="5" t="s">
        <v>23</v>
      </c>
      <c r="G28" s="32"/>
      <c r="H28" s="20"/>
      <c r="I28" s="5" t="s">
        <v>9</v>
      </c>
      <c r="J28" s="5" t="s">
        <v>10</v>
      </c>
      <c r="K28" s="3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5" t="s">
        <v>11</v>
      </c>
      <c r="AC28" s="5" t="s">
        <v>53</v>
      </c>
    </row>
    <row r="29" spans="1:29" s="15" customFormat="1" ht="11.25">
      <c r="A29" s="14" t="s">
        <v>0</v>
      </c>
      <c r="B29" s="14">
        <v>1</v>
      </c>
      <c r="C29" s="14">
        <v>2</v>
      </c>
      <c r="D29" s="14">
        <v>3</v>
      </c>
      <c r="E29" s="14">
        <v>4</v>
      </c>
      <c r="F29" s="14">
        <v>5</v>
      </c>
      <c r="G29" s="14">
        <v>6</v>
      </c>
      <c r="H29" s="14">
        <v>7</v>
      </c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>
        <v>15</v>
      </c>
      <c r="Q29" s="14">
        <v>16</v>
      </c>
      <c r="R29" s="14">
        <v>17</v>
      </c>
      <c r="S29" s="14">
        <v>18</v>
      </c>
      <c r="T29" s="14">
        <v>19</v>
      </c>
      <c r="U29" s="14">
        <v>20</v>
      </c>
      <c r="V29" s="14">
        <v>21</v>
      </c>
      <c r="W29" s="14">
        <v>22</v>
      </c>
      <c r="X29" s="14">
        <v>23</v>
      </c>
      <c r="Y29" s="14">
        <v>24</v>
      </c>
      <c r="Z29" s="14">
        <v>25</v>
      </c>
      <c r="AA29" s="14">
        <v>26</v>
      </c>
      <c r="AB29" s="14">
        <v>27</v>
      </c>
      <c r="AC29" s="14">
        <v>28</v>
      </c>
    </row>
    <row r="30" spans="1:29" s="13" customFormat="1" ht="12.75">
      <c r="A30" s="9" t="s">
        <v>1</v>
      </c>
      <c r="B30" s="9"/>
      <c r="C30" s="10">
        <v>170</v>
      </c>
      <c r="D30" s="10">
        <v>158</v>
      </c>
      <c r="E30" s="10">
        <v>4</v>
      </c>
      <c r="F30" s="10">
        <v>154</v>
      </c>
      <c r="G30" s="10">
        <v>12</v>
      </c>
      <c r="H30" s="10">
        <v>1</v>
      </c>
      <c r="I30" s="10">
        <v>1</v>
      </c>
      <c r="J30" s="18">
        <v>0</v>
      </c>
      <c r="K30" s="9">
        <v>92900</v>
      </c>
      <c r="L30" s="9">
        <v>92900</v>
      </c>
      <c r="M30" s="9">
        <v>24625.399999999994</v>
      </c>
      <c r="N30" s="9">
        <v>92900</v>
      </c>
      <c r="O30" s="9">
        <v>34142.86</v>
      </c>
      <c r="P30" s="9">
        <v>34142.86</v>
      </c>
      <c r="Q30" s="9">
        <v>0</v>
      </c>
      <c r="R30" s="9">
        <v>34142.86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0.25</v>
      </c>
      <c r="AB30" s="9">
        <v>0</v>
      </c>
      <c r="AC30" s="9"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37" t="s">
        <v>59</v>
      </c>
      <c r="B32" s="38"/>
      <c r="C32" s="2">
        <v>170</v>
      </c>
      <c r="D32" s="2">
        <v>158</v>
      </c>
      <c r="E32" s="2">
        <v>4</v>
      </c>
      <c r="F32" s="2">
        <v>154</v>
      </c>
      <c r="G32" s="2">
        <v>12</v>
      </c>
      <c r="H32" s="2">
        <v>1</v>
      </c>
      <c r="I32" s="2">
        <v>1</v>
      </c>
      <c r="J32" s="2"/>
      <c r="K32" s="9">
        <v>92900</v>
      </c>
      <c r="L32" s="9">
        <v>92900</v>
      </c>
      <c r="M32" s="9">
        <v>24625.399999999994</v>
      </c>
      <c r="N32" s="9">
        <v>92900</v>
      </c>
      <c r="O32" s="9">
        <v>34142.86</v>
      </c>
      <c r="P32" s="9">
        <v>34142.86</v>
      </c>
      <c r="Q32" s="9">
        <v>0</v>
      </c>
      <c r="R32" s="9">
        <v>34142.86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8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2:26" ht="15">
      <c r="B37" s="46" t="s">
        <v>36</v>
      </c>
      <c r="C37" s="46"/>
      <c r="E37" t="s">
        <v>39</v>
      </c>
      <c r="H37" s="12" t="s">
        <v>63</v>
      </c>
      <c r="I37" s="12"/>
      <c r="J37" s="12"/>
      <c r="K37" s="12"/>
      <c r="L37" s="12"/>
      <c r="N37" s="16"/>
      <c r="Z37" s="17">
        <f>L37-N37</f>
        <v>0</v>
      </c>
    </row>
    <row r="38" spans="5:18" ht="12.75">
      <c r="E38" s="1" t="s">
        <v>40</v>
      </c>
      <c r="F38" s="1"/>
      <c r="H38" s="1" t="s">
        <v>43</v>
      </c>
      <c r="I38" s="1"/>
      <c r="J38" s="1"/>
      <c r="K38" s="1"/>
      <c r="L38" s="1"/>
      <c r="R38" t="s">
        <v>61</v>
      </c>
    </row>
    <row r="40" spans="2:9" ht="15">
      <c r="B40" s="19" t="s">
        <v>37</v>
      </c>
      <c r="C40" s="19"/>
      <c r="E40" t="s">
        <v>39</v>
      </c>
      <c r="H40" s="12" t="s">
        <v>64</v>
      </c>
      <c r="I40" s="12"/>
    </row>
    <row r="41" spans="5:12" ht="12.75">
      <c r="E41" s="1" t="s">
        <v>40</v>
      </c>
      <c r="F41" s="1"/>
      <c r="H41" s="1" t="s">
        <v>43</v>
      </c>
      <c r="I41" s="1"/>
      <c r="J41" s="1"/>
      <c r="K41" s="1"/>
      <c r="L41" s="1"/>
    </row>
    <row r="42" spans="5:6" ht="12.75">
      <c r="E42" s="1"/>
      <c r="F42" s="1"/>
    </row>
    <row r="43" spans="3:15" ht="15">
      <c r="C43" t="s">
        <v>38</v>
      </c>
      <c r="E43" t="s">
        <v>56</v>
      </c>
      <c r="H43" t="s">
        <v>41</v>
      </c>
      <c r="K43" s="12" t="s">
        <v>65</v>
      </c>
      <c r="L43" s="12"/>
      <c r="M43" s="11"/>
      <c r="N43" s="11" t="s">
        <v>66</v>
      </c>
      <c r="O43" s="11"/>
    </row>
    <row r="44" spans="5:15" ht="12.75">
      <c r="E44" s="1" t="s">
        <v>42</v>
      </c>
      <c r="F44" s="1"/>
      <c r="H44" s="1" t="s">
        <v>40</v>
      </c>
      <c r="I44" s="1"/>
      <c r="K44" s="1" t="s">
        <v>44</v>
      </c>
      <c r="L44" s="1"/>
      <c r="M44" s="1"/>
      <c r="N44" s="1"/>
      <c r="O44" s="1"/>
    </row>
    <row r="46" ht="12.75">
      <c r="D46" s="11" t="s">
        <v>68</v>
      </c>
    </row>
    <row r="47" ht="12.75">
      <c r="A47" s="7" t="s">
        <v>45</v>
      </c>
    </row>
  </sheetData>
  <sheetProtection/>
  <mergeCells count="39">
    <mergeCell ref="B37:C37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7 A1 K12:T16 I5:M5 A3:H5 A18:G22 I3:U4 N5:T11 K6:M11 A6:G16 A48:O65536 A24:J36 AC1:AC36 P37:AC65536 D37:O47 U5:U31 AA3:AB36 V3:Z31 K19:L36 M19:T31 M32:Z36 C38:C39 C41:C45 AD1:IV65536">
    <cfRule type="cellIs" priority="3" dxfId="1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GLBUH</cp:lastModifiedBy>
  <cp:lastPrinted>2021-01-12T04:45:55Z</cp:lastPrinted>
  <dcterms:created xsi:type="dcterms:W3CDTF">2006-09-27T06:00:56Z</dcterms:created>
  <dcterms:modified xsi:type="dcterms:W3CDTF">2021-03-17T04:48:54Z</dcterms:modified>
  <cp:category/>
  <cp:version/>
  <cp:contentType/>
  <cp:contentStatus/>
</cp:coreProperties>
</file>