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5" windowWidth="14985" windowHeight="7635" tabRatio="901" activeTab="0"/>
  </bookViews>
  <sheets>
    <sheet name="Прил 1 ИСТОЧ" sheetId="1" r:id="rId1"/>
    <sheet name="прил 2 ИСТОЧ 2" sheetId="2" r:id="rId2"/>
    <sheet name="прил 3 ДОХ" sheetId="3" r:id="rId3"/>
    <sheet name="прил 4 ДОХ 2" sheetId="4" r:id="rId4"/>
    <sheet name="прил 5 РАЗД" sheetId="5" r:id="rId5"/>
    <sheet name="прил 6 РАЗД 2" sheetId="6" r:id="rId6"/>
    <sheet name="прил 7 ВЕДОМ 2021" sheetId="7" r:id="rId7"/>
    <sheet name="прил 8 ВЕДОМ 2022-23" sheetId="8" r:id="rId8"/>
    <sheet name="прил 9 ЦСР,ВР,РП 2021" sheetId="9" r:id="rId9"/>
    <sheet name="прил 10 ЦСР,ВР,РП 2022-23" sheetId="10" r:id="rId10"/>
    <sheet name="прил 11 заимств" sheetId="11" r:id="rId11"/>
    <sheet name="прил 12 КАИП" sheetId="12" r:id="rId12"/>
  </sheets>
  <definedNames>
    <definedName name="_xlnm.Print_Area" localSheetId="9">'прил 10 ЦСР,ВР,РП 2022-23'!$A$1:$G$64</definedName>
    <definedName name="_xlnm.Print_Area" localSheetId="11">'прил 12 КАИП'!$A$1:$J$15</definedName>
    <definedName name="_xlnm.Print_Area" localSheetId="2">'прил 3 ДОХ'!$A$1:$K$49</definedName>
    <definedName name="_xlnm.Print_Area" localSheetId="3">'прил 4 ДОХ 2'!$A$1:$L$49</definedName>
    <definedName name="_xlnm.Print_Area" localSheetId="5">'прил 6 РАЗД 2'!$A$1:$E$27</definedName>
    <definedName name="_xlnm.Print_Area" localSheetId="7">'прил 8 ВЕДОМ 2022-23'!$A$1:$H$90</definedName>
    <definedName name="_xlnm.Print_Area" localSheetId="8">'прил 9 ЦСР,ВР,РП 2021'!$A$1:$F$70</definedName>
  </definedNames>
  <calcPr fullCalcOnLoad="1"/>
</workbook>
</file>

<file path=xl/sharedStrings.xml><?xml version="1.0" encoding="utf-8"?>
<sst xmlns="http://schemas.openxmlformats.org/spreadsheetml/2006/main" count="2045" uniqueCount="348">
  <si>
    <t xml:space="preserve"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</si>
  <si>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2014 - 2017 годы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</si>
  <si>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2014 - 2017 годы</t>
  </si>
  <si>
    <t>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</t>
  </si>
  <si>
    <t>(тыс.рублей)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</si>
  <si>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</si>
  <si>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</si>
  <si>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</si>
  <si>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</si>
  <si>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1</t>
  </si>
  <si>
    <t>2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</si>
  <si>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</si>
  <si>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</si>
  <si>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</si>
  <si>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</si>
  <si>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</si>
  <si>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</si>
  <si>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</si>
  <si>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</t>
  </si>
  <si>
    <t>Увеличение прочих остатков денежных средств поселений</t>
  </si>
  <si>
    <t>Уменьшение прочих остатков денежных средств бюджетов поселений</t>
  </si>
  <si>
    <t>Приложение 1</t>
  </si>
  <si>
    <t>021 01 05 00 00 00 0000 000</t>
  </si>
  <si>
    <t>021 01 05 00 00 00 0000 500</t>
  </si>
  <si>
    <t>021 01 05 02 00 00 0000 500</t>
  </si>
  <si>
    <t>021 01 05 02 01 00 0000 510</t>
  </si>
  <si>
    <t>021 01 05 02 01 10 0000 510</t>
  </si>
  <si>
    <t>021 01 05 00 00 00 0000 600</t>
  </si>
  <si>
    <t>021 01 05 02 00 00 0000 600</t>
  </si>
  <si>
    <t>021 01 05 02 01 00 0000 610</t>
  </si>
  <si>
    <t>021 01 05 02 01 10 0000 610</t>
  </si>
  <si>
    <t>(тыс. рублей)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</si>
  <si>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</si>
  <si>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</si>
  <si>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Главный администратор доходов бюджета</t>
  </si>
  <si>
    <t>Группа</t>
  </si>
  <si>
    <t>Подгруппа</t>
  </si>
  <si>
    <t>Статья</t>
  </si>
  <si>
    <t>Подстатья</t>
  </si>
  <si>
    <t>Элемент</t>
  </si>
  <si>
    <t>Подвид доходов</t>
  </si>
  <si>
    <t>Классификация операций сектора государственного управления, относящихся к доходам бюджетов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</si>
  <si>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</si>
  <si>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</si>
  <si>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</si>
  <si>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</si>
  <si>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</si>
  <si>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</si>
  <si>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</si>
  <si>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</si>
  <si>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</si>
  <si>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</si>
  <si>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</si>
  <si>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</si>
  <si>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</si>
  <si>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</si>
  <si>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</si>
  <si>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</si>
  <si>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Налог на доходы физических лиц</t>
  </si>
  <si>
    <t>010</t>
  </si>
  <si>
    <t>110</t>
  </si>
  <si>
    <t>020</t>
  </si>
  <si>
    <t>06</t>
  </si>
  <si>
    <t>Налог на имущество физических лиц</t>
  </si>
  <si>
    <t>030</t>
  </si>
  <si>
    <t>021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</si>
  <si>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</si>
  <si>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</si>
  <si>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</si>
  <si>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</si>
  <si>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11</t>
  </si>
  <si>
    <t>05</t>
  </si>
  <si>
    <t>120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</si>
  <si>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</si>
  <si>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</si>
  <si>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001</t>
  </si>
  <si>
    <t>03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</si>
  <si>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</si>
  <si>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</si>
  <si>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999</t>
  </si>
  <si>
    <t>ВСЕГО ДОХОДОВ</t>
  </si>
  <si>
    <t>Приложение 2</t>
  </si>
  <si>
    <t>Администрация Разъезженского сельсовета Ермаковского района Красноярского края</t>
  </si>
  <si>
    <t xml:space="preserve">       Наименование показателя  бюджетной  классификации</t>
  </si>
  <si>
    <t>Раздел – подраздел</t>
  </si>
  <si>
    <t>Сумма  на  год</t>
  </si>
  <si>
    <t>Общегосударственные вопросы</t>
  </si>
  <si>
    <t xml:space="preserve"> 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</si>
  <si>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</si>
  <si>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</si>
  <si>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</si>
  <si>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</si>
  <si>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Национальная оборона</t>
  </si>
  <si>
    <t>02 00</t>
  </si>
  <si>
    <t>Мобилизационная и вневойсковая  подготовка</t>
  </si>
  <si>
    <t>02 03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</si>
  <si>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</si>
  <si>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</si>
  <si>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</si>
  <si>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05 00</t>
  </si>
  <si>
    <t xml:space="preserve">Благоустройство </t>
  </si>
  <si>
    <t>05 03</t>
  </si>
  <si>
    <t>Культура, кинематография</t>
  </si>
  <si>
    <t>08 00</t>
  </si>
  <si>
    <t xml:space="preserve">Культура </t>
  </si>
  <si>
    <t>08 01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</si>
  <si>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</si>
  <si>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</si>
  <si>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</si>
  <si>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</si>
  <si>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</si>
  <si>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01 11</t>
  </si>
  <si>
    <t>03 10</t>
  </si>
  <si>
    <t>Национальная экономика</t>
  </si>
  <si>
    <t>04 00</t>
  </si>
  <si>
    <t>Дорожное хозяйство (дорожные фонды)</t>
  </si>
  <si>
    <t>04 09</t>
  </si>
  <si>
    <t xml:space="preserve">Культура, кинематография </t>
  </si>
  <si>
    <t>№ п/п</t>
  </si>
  <si>
    <t>0310</t>
  </si>
  <si>
    <t>0503</t>
  </si>
  <si>
    <t>0409</t>
  </si>
  <si>
    <t>Приложение  № 9</t>
  </si>
  <si>
    <t xml:space="preserve"> сельского совета  депутатов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</si>
  <si>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</si>
  <si>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</si>
  <si>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</si>
  <si>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</si>
  <si>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</si>
  <si>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Руководство и управление в сфере установленных функций органов местного самоуправления в рамках непрограммных расходов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</si>
  <si>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</si>
  <si>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</si>
  <si>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</si>
  <si>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</si>
  <si>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</si>
  <si>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</si>
  <si>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</si>
  <si>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</si>
  <si>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</si>
  <si>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</si>
  <si>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/>
  </si>
  <si>
    <t>100</t>
  </si>
  <si>
    <t>0100</t>
  </si>
  <si>
    <t>0102</t>
  </si>
  <si>
    <t>0104</t>
  </si>
  <si>
    <t>200</t>
  </si>
  <si>
    <t>800</t>
  </si>
  <si>
    <t>870</t>
  </si>
  <si>
    <t>0111</t>
  </si>
  <si>
    <t>0200</t>
  </si>
  <si>
    <t>0203</t>
  </si>
  <si>
    <t>РЕЗЕРВНЫЕ ФОНДЫ</t>
  </si>
  <si>
    <t>ЖИЛИЩНО-КОММУНАЛЬНОЕ ХОЗЯЙСТВО</t>
  </si>
  <si>
    <t>0500</t>
  </si>
  <si>
    <t>Отдельные мероприятия</t>
  </si>
  <si>
    <t>600</t>
  </si>
  <si>
    <t>610</t>
  </si>
  <si>
    <t>Муниципальная программа Разъезженского сельсовета «Развитие культуры»</t>
  </si>
  <si>
    <t>0801</t>
  </si>
  <si>
    <t>0800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</si>
  <si>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</si>
  <si>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</si>
  <si>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</si>
  <si>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</si>
  <si>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</si>
  <si>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</si>
  <si>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</si>
  <si>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</si>
  <si>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</si>
  <si>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</si>
  <si>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</si>
  <si>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кодекся Российиской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</si>
  <si>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</si>
  <si>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</si>
  <si>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имущество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</si>
  <si>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</si>
  <si>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</si>
  <si>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межбюджетные трансферты, передваемые бюджетам</t>
  </si>
  <si>
    <t xml:space="preserve">Непрограммные расходы органов местного самоуправления Разъезженского сельсовета </t>
  </si>
  <si>
    <t xml:space="preserve">Функционирование администрации Разъезженского сельсовета </t>
  </si>
  <si>
    <t>Непрограммные расходы органов местного самоуправления  Разъезженского сельсовета</t>
  </si>
  <si>
    <t>Функционирование администрации Разъезженского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</si>
  <si>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Разъезженского сельсовета Ермаковского района в рамках непрограммных расходов органов местного самоуправления</t>
  </si>
  <si>
    <t>Резервный фонд  администрации Разъезженского сельсовета Ермаковского района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</si>
  <si>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</si>
  <si>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0300</t>
  </si>
  <si>
    <t>Подпрограмма "Обеспечение безопасности жизнедеятельности населения"</t>
  </si>
  <si>
    <t>НАЦИОНАЛЬНАЯ ЭКОНОМИКА</t>
  </si>
  <si>
    <t>0400</t>
  </si>
  <si>
    <t xml:space="preserve">Подпрограмма «Содержание улично-дорожной сети Разъезженского сельсовета» 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</si>
  <si>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2014 - 2016 годы</t>
  </si>
  <si>
    <t>Подпрограмма «Благоустройство территории Разъезженского сельсовета»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</si>
  <si>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</t>
  </si>
  <si>
    <t>Приложение  № 12</t>
  </si>
  <si>
    <t>Приложение  № 11</t>
  </si>
  <si>
    <t>Приложение  № 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</si>
  <si>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</si>
  <si>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</si>
  <si>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</si>
  <si>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</si>
  <si>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Осуществление первичного воинского учета на территориях, где отсутствуют военные комиссариаты по администрации Разъезженского сельсоветав рамках непрограммных расходов органов местного самоуправления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</si>
  <si>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</si>
  <si>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  проекту решения  Разъезженского</t>
  </si>
  <si>
    <t>Условно утвержденные расходы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</si>
  <si>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</si>
  <si>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  </t>
  </si>
  <si>
    <t xml:space="preserve"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 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</si>
  <si>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 </t>
  </si>
  <si>
    <t>Программа</t>
  </si>
  <si>
    <t>муниципальных внутренних заимствований</t>
  </si>
  <si>
    <t>Внутренние заимствования</t>
  </si>
  <si>
    <t>(привлечение/ погашение)</t>
  </si>
  <si>
    <t xml:space="preserve">Сумма </t>
  </si>
  <si>
    <t>Бюджетные кредиты от других бюджетов бюджетной системы Российской Федерации</t>
  </si>
  <si>
    <t>получение</t>
  </si>
  <si>
    <t>погашение</t>
  </si>
  <si>
    <t>1.1</t>
  </si>
  <si>
    <t>1.2</t>
  </si>
  <si>
    <t>0,0</t>
  </si>
  <si>
    <t>Главный распорядитель бюджетных средств, Муниципальная программа, объект</t>
  </si>
  <si>
    <t>Бюджетная классификация</t>
  </si>
  <si>
    <t>Год ввода</t>
  </si>
  <si>
    <t>Сумма, тыс. рублей</t>
  </si>
  <si>
    <t>ГРБС</t>
  </si>
  <si>
    <t>Р/Пр</t>
  </si>
  <si>
    <t>КЦСР</t>
  </si>
  <si>
    <t>ВР</t>
  </si>
  <si>
    <t>МУНИЦИПАЛЬНЫЕ КАПИТАЛЬНЫЕ ВЛОЖЕНИЯ - ВСЕГО, в том числе</t>
  </si>
  <si>
    <t>краевой бюджет</t>
  </si>
  <si>
    <t>федеральный бюджет</t>
  </si>
  <si>
    <t>местный бюджет</t>
  </si>
  <si>
    <t>1.3</t>
  </si>
  <si>
    <t>033</t>
  </si>
  <si>
    <t>Замельный налог с физических лиц, обладающих земельным участком, расположенным в границах сельских поселений</t>
  </si>
  <si>
    <t>Замельный налог с организаций, обладающих земельным участком, расположенным в границах сельских поселений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</si>
  <si>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</si>
  <si>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</si>
  <si>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4930000000</t>
  </si>
  <si>
    <t>4900000000</t>
  </si>
  <si>
    <t>5090000000</t>
  </si>
  <si>
    <t>5000000000</t>
  </si>
  <si>
    <t>7600000000</t>
  </si>
  <si>
    <t>7610000000</t>
  </si>
  <si>
    <t>7610080210</t>
  </si>
  <si>
    <t>7610075140</t>
  </si>
  <si>
    <t>7610080270</t>
  </si>
  <si>
    <t>7610081120</t>
  </si>
  <si>
    <t>7610051180</t>
  </si>
  <si>
    <t>4930083480</t>
  </si>
  <si>
    <t>4920000000</t>
  </si>
  <si>
    <t>4920083420</t>
  </si>
  <si>
    <t>4910000000</t>
  </si>
  <si>
    <t>4910083400</t>
  </si>
  <si>
    <t>Дотации бюджетам бюджетной системы Российской Федерации</t>
  </si>
  <si>
    <t>15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</si>
  <si>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</si>
  <si>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</si>
  <si>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30</t>
  </si>
  <si>
    <t>Субвенции бюджетам бюдлжетной системы Российской Федерации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</si>
  <si>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</si>
  <si>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</si>
  <si>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</si>
  <si>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40</t>
  </si>
  <si>
    <t>49</t>
  </si>
  <si>
    <t>Прочие межбюджетные трансферты, передваемые бюджетам сельских поселений</t>
  </si>
  <si>
    <t>Субвенции бюджетам бюджетной системы Российской Федерации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</si>
  <si>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</si>
  <si>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</si>
  <si>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</si>
  <si>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040</t>
  </si>
  <si>
    <t>043</t>
  </si>
  <si>
    <t>Налог на имущество физических лиц, взимаемых по ставкам, применяемым к объектам налогооблажения, расположенными в границах сельских поселений</t>
  </si>
  <si>
    <t>Замельный налог с организаций</t>
  </si>
  <si>
    <t>Замельный налог с физических лиц</t>
  </si>
  <si>
    <t>Передача полномочий органов местного самоуправления Разъезженского сельсовета органам местного самоуправления МО Ермакоский район в рамках муниципальной программы Разъезженского сельсовета «Развитие культуры» в рамках муниципальной программы Разъезженского сельсовета «Развитие культуры»</t>
  </si>
  <si>
    <t>5090080620</t>
  </si>
  <si>
    <t>500</t>
  </si>
  <si>
    <t>540</t>
  </si>
  <si>
    <t>Межбюджетные трансферты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</si>
  <si>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</si>
  <si>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</si>
  <si>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</si>
  <si>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Приобретение  и распространение памяток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</si>
  <si>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4930084750</t>
  </si>
  <si>
    <t>03 14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</si>
  <si>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Разъезженского сельсовета»</t>
  </si>
  <si>
    <t>4910083580</t>
  </si>
  <si>
    <t>Уплата налогов, сборов и иных платежей</t>
  </si>
  <si>
    <t>850</t>
  </si>
  <si>
    <t>Сумма  на  2022 год</t>
  </si>
  <si>
    <t>на 2022 год</t>
  </si>
  <si>
    <t>2022 год</t>
  </si>
  <si>
    <t>231</t>
  </si>
  <si>
    <t>241</t>
  </si>
  <si>
    <t>251</t>
  </si>
  <si>
    <t>261</t>
  </si>
  <si>
    <t>Субсидия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</si>
  <si>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4920075090</t>
  </si>
  <si>
    <t>150</t>
  </si>
  <si>
    <t>Доходы  бюджета 2023 г</t>
  </si>
  <si>
    <t>Сумма  на  2023 год</t>
  </si>
  <si>
    <t>на 2023 год</t>
  </si>
  <si>
    <t>2023 год</t>
  </si>
  <si>
    <t>4920095090</t>
  </si>
  <si>
    <t>Софинансирование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</si>
  <si>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Передача полномочий по осуществлению внешнего муниципального финансового контроля в рамках непрограммных расходов местного самоуправления</t>
  </si>
  <si>
    <t>7610080220</t>
  </si>
  <si>
    <t>Резервный фонд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</si>
  <si>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</si>
  <si>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3</t>
  </si>
  <si>
    <t>Приложение 4</t>
  </si>
  <si>
    <t>Приложение  №  5</t>
  </si>
  <si>
    <t>Приложение  №  6</t>
  </si>
  <si>
    <t>Приложение  № 7</t>
  </si>
  <si>
    <t>Приложение  № 8</t>
  </si>
  <si>
    <t>Источники внутреннего финансирования дефицита 
 сельского бюджета на 2022 год</t>
  </si>
  <si>
    <t>Источники внутреннего финансирования дефицита 
 сельского бюджета на плановый период 2023-2024 годов</t>
  </si>
  <si>
    <t>Сумма на 2023 г</t>
  </si>
  <si>
    <t>Сумма на 2024 г.</t>
  </si>
  <si>
    <t>ДОХОДЫ   СЕЛЬСКОГО БЮДЖЕТА    на  2022  год</t>
  </si>
  <si>
    <t>ДОХОДЫ  СЕЛЬСКОГО БЮДЖЕТА  на плановый период 2023-2024 годов</t>
  </si>
  <si>
    <t>Доходы  бюджета 2024 г</t>
  </si>
  <si>
    <t>Распределение бюджетных ассигнований по разделам и подразделам бюджетной классификации расходов бюджетов Российской Федерации
на 2022 год</t>
  </si>
  <si>
    <t>Распределение бюджетных ассигнований по разделам и подразделам бюджетной классификации расходов бюджетов Российской Федерации 
на плановый период 2023-2024 годов</t>
  </si>
  <si>
    <t>Сумма  на  2024 год</t>
  </si>
  <si>
    <t>Ведомственная структура   расходов  сельского бюджета                                                                                        на    2022   год</t>
  </si>
  <si>
    <t>Ведомственная структура   расходов  сельского бюджета                                                                                        на плановый период 2023-2024 годов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</si>
  <si>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2022   год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</si>
  <si>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на плановый период 2023-2024 годов</t>
  </si>
  <si>
    <t>на 2022 год и  плановый период 2023-2024 годов</t>
  </si>
  <si>
    <t>на 2024 год</t>
  </si>
  <si>
    <t>Перечень строек и объектов на 2022 год и плановый период 2023-2024 годов</t>
  </si>
  <si>
    <t>2024 год</t>
  </si>
  <si>
    <t>НАЛОГИ НА СОВОКУПНЫЙ ДОХОД</t>
  </si>
  <si>
    <t>Единый сельскохозяйственный налог</t>
  </si>
  <si>
    <t>Софинансирование обеспечения первичных мер пожарной безопасности за счет средств местного бюджета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</si>
  <si>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4930094120</t>
  </si>
  <si>
    <t>0909</t>
  </si>
  <si>
    <t>4930095550</t>
  </si>
  <si>
    <t>ЗДРАВООХРАНЕНИЕ</t>
  </si>
  <si>
    <t>0900</t>
  </si>
  <si>
    <t xml:space="preserve">Другие вопросы в области здравоохранения </t>
  </si>
  <si>
    <t>Софинасирование организации и проведения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</t>
  </si>
  <si>
    <t>от 24.12.2021  № 12-44р</t>
  </si>
  <si>
    <t>Здравоохранение</t>
  </si>
  <si>
    <t>09 00</t>
  </si>
  <si>
    <t>Другие вопросы в области здравоохранения</t>
  </si>
  <si>
    <t>09 09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</si>
</sst>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6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b/>
      <i/>
      <sz val="12"/>
      <name val="Times New Roman"/>
      <family val="1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vertAlign val="superscript"/>
      <sz val="10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8"/>
      <name val="Times New Roman CYR"/>
      <family val="1"/>
    </font>
    <font>
      <b/>
      <sz val="8"/>
      <name val="Times New Roman"/>
      <family val="1"/>
    </font>
    <font>
      <sz val="8"/>
      <name val="Helv"/>
      <family val="0"/>
    </font>
    <font>
      <b/>
      <i/>
      <sz val="10"/>
      <name val="Arial Cyr"/>
      <family val="0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dotted"/>
      <top style="dotted"/>
      <bottom style="thin"/>
    </border>
    <border>
      <left style="medium"/>
      <right style="dotted"/>
      <top style="dotted"/>
      <bottom style="thin"/>
    </border>
    <border>
      <left style="medium"/>
      <right style="dotted"/>
      <top style="thin"/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dotted"/>
      <right style="medium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 style="dotted"/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ashed"/>
      <top style="dotted"/>
      <bottom style="dotted"/>
    </border>
    <border>
      <left style="dashed"/>
      <right style="medium"/>
      <top style="dotted"/>
      <bottom>
        <color indexed="63"/>
      </bottom>
    </border>
    <border>
      <left style="dashed"/>
      <right style="medium"/>
      <top style="dotted"/>
      <bottom style="dotted"/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dotted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dashed"/>
      <right style="medium"/>
      <top style="dash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medium"/>
      <top style="dotted"/>
      <bottom style="dashed"/>
    </border>
    <border>
      <left style="dotted"/>
      <right style="medium"/>
      <top style="dashed"/>
      <bottom style="dashed"/>
    </border>
    <border>
      <left style="dotted"/>
      <right style="hair"/>
      <top style="dotted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medium"/>
      <bottom style="dotted"/>
    </border>
    <border>
      <left style="medium"/>
      <right style="dotted"/>
      <top style="medium"/>
      <bottom>
        <color indexed="63"/>
      </bottom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dotted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20" fillId="2" borderId="0" applyNumberFormat="0" applyBorder="0" applyAlignment="0" applyProtection="0"/>
    <xf numFmtId="0" fontId="47" fillId="3" borderId="0" applyNumberFormat="0" applyBorder="0" applyAlignment="0" applyProtection="0"/>
    <xf numFmtId="0" fontId="20" fillId="3" borderId="0" applyNumberFormat="0" applyBorder="0" applyAlignment="0" applyProtection="0"/>
    <xf numFmtId="0" fontId="47" fillId="4" borderId="0" applyNumberFormat="0" applyBorder="0" applyAlignment="0" applyProtection="0"/>
    <xf numFmtId="0" fontId="20" fillId="4" borderId="0" applyNumberFormat="0" applyBorder="0" applyAlignment="0" applyProtection="0"/>
    <xf numFmtId="0" fontId="47" fillId="5" borderId="0" applyNumberFormat="0" applyBorder="0" applyAlignment="0" applyProtection="0"/>
    <xf numFmtId="0" fontId="20" fillId="5" borderId="0" applyNumberFormat="0" applyBorder="0" applyAlignment="0" applyProtection="0"/>
    <xf numFmtId="0" fontId="47" fillId="6" borderId="0" applyNumberFormat="0" applyBorder="0" applyAlignment="0" applyProtection="0"/>
    <xf numFmtId="0" fontId="20" fillId="7" borderId="0" applyNumberFormat="0" applyBorder="0" applyAlignment="0" applyProtection="0"/>
    <xf numFmtId="0" fontId="47" fillId="8" borderId="0" applyNumberFormat="0" applyBorder="0" applyAlignment="0" applyProtection="0"/>
    <xf numFmtId="0" fontId="20" fillId="9" borderId="0" applyNumberFormat="0" applyBorder="0" applyAlignment="0" applyProtection="0"/>
    <xf numFmtId="0" fontId="47" fillId="10" borderId="0" applyNumberFormat="0" applyBorder="0" applyAlignment="0" applyProtection="0"/>
    <xf numFmtId="0" fontId="20" fillId="11" borderId="0" applyNumberFormat="0" applyBorder="0" applyAlignment="0" applyProtection="0"/>
    <xf numFmtId="0" fontId="47" fillId="12" borderId="0" applyNumberFormat="0" applyBorder="0" applyAlignment="0" applyProtection="0"/>
    <xf numFmtId="0" fontId="20" fillId="13" borderId="0" applyNumberFormat="0" applyBorder="0" applyAlignment="0" applyProtection="0"/>
    <xf numFmtId="0" fontId="47" fillId="14" borderId="0" applyNumberFormat="0" applyBorder="0" applyAlignment="0" applyProtection="0"/>
    <xf numFmtId="0" fontId="20" fillId="14" borderId="0" applyNumberFormat="0" applyBorder="0" applyAlignment="0" applyProtection="0"/>
    <xf numFmtId="0" fontId="47" fillId="15" borderId="0" applyNumberFormat="0" applyBorder="0" applyAlignment="0" applyProtection="0"/>
    <xf numFmtId="0" fontId="20" fillId="5" borderId="0" applyNumberFormat="0" applyBorder="0" applyAlignment="0" applyProtection="0"/>
    <xf numFmtId="0" fontId="47" fillId="16" borderId="0" applyNumberFormat="0" applyBorder="0" applyAlignment="0" applyProtection="0"/>
    <xf numFmtId="0" fontId="20" fillId="11" borderId="0" applyNumberFormat="0" applyBorder="0" applyAlignment="0" applyProtection="0"/>
    <xf numFmtId="0" fontId="47" fillId="17" borderId="0" applyNumberFormat="0" applyBorder="0" applyAlignment="0" applyProtection="0"/>
    <xf numFmtId="0" fontId="20" fillId="18" borderId="0" applyNumberFormat="0" applyBorder="0" applyAlignment="0" applyProtection="0"/>
    <xf numFmtId="0" fontId="48" fillId="19" borderId="0" applyNumberFormat="0" applyBorder="0" applyAlignment="0" applyProtection="0"/>
    <xf numFmtId="0" fontId="21" fillId="20" borderId="0" applyNumberFormat="0" applyBorder="0" applyAlignment="0" applyProtection="0"/>
    <xf numFmtId="0" fontId="48" fillId="21" borderId="0" applyNumberFormat="0" applyBorder="0" applyAlignment="0" applyProtection="0"/>
    <xf numFmtId="0" fontId="21" fillId="13" borderId="0" applyNumberFormat="0" applyBorder="0" applyAlignment="0" applyProtection="0"/>
    <xf numFmtId="0" fontId="48" fillId="14" borderId="0" applyNumberFormat="0" applyBorder="0" applyAlignment="0" applyProtection="0"/>
    <xf numFmtId="0" fontId="21" fillId="14" borderId="0" applyNumberFormat="0" applyBorder="0" applyAlignment="0" applyProtection="0"/>
    <xf numFmtId="0" fontId="48" fillId="22" borderId="0" applyNumberFormat="0" applyBorder="0" applyAlignment="0" applyProtection="0"/>
    <xf numFmtId="0" fontId="21" fillId="22" borderId="0" applyNumberFormat="0" applyBorder="0" applyAlignment="0" applyProtection="0"/>
    <xf numFmtId="0" fontId="48" fillId="23" borderId="0" applyNumberFormat="0" applyBorder="0" applyAlignment="0" applyProtection="0"/>
    <xf numFmtId="0" fontId="21" fillId="24" borderId="0" applyNumberFormat="0" applyBorder="0" applyAlignment="0" applyProtection="0"/>
    <xf numFmtId="0" fontId="48" fillId="25" borderId="0" applyNumberFormat="0" applyBorder="0" applyAlignment="0" applyProtection="0"/>
    <xf numFmtId="0" fontId="21" fillId="25" borderId="0" applyNumberFormat="0" applyBorder="0" applyAlignment="0" applyProtection="0"/>
    <xf numFmtId="0" fontId="48" fillId="26" borderId="0" applyNumberFormat="0" applyBorder="0" applyAlignment="0" applyProtection="0"/>
    <xf numFmtId="0" fontId="21" fillId="27" borderId="0" applyNumberFormat="0" applyBorder="0" applyAlignment="0" applyProtection="0"/>
    <xf numFmtId="0" fontId="48" fillId="28" borderId="0" applyNumberFormat="0" applyBorder="0" applyAlignment="0" applyProtection="0"/>
    <xf numFmtId="0" fontId="21" fillId="29" borderId="0" applyNumberFormat="0" applyBorder="0" applyAlignment="0" applyProtection="0"/>
    <xf numFmtId="0" fontId="48" fillId="30" borderId="0" applyNumberFormat="0" applyBorder="0" applyAlignment="0" applyProtection="0"/>
    <xf numFmtId="0" fontId="21" fillId="31" borderId="0" applyNumberFormat="0" applyBorder="0" applyAlignment="0" applyProtection="0"/>
    <xf numFmtId="0" fontId="48" fillId="32" borderId="0" applyNumberFormat="0" applyBorder="0" applyAlignment="0" applyProtection="0"/>
    <xf numFmtId="0" fontId="21" fillId="22" borderId="0" applyNumberFormat="0" applyBorder="0" applyAlignment="0" applyProtection="0"/>
    <xf numFmtId="0" fontId="48" fillId="33" borderId="0" applyNumberFormat="0" applyBorder="0" applyAlignment="0" applyProtection="0"/>
    <xf numFmtId="0" fontId="21" fillId="24" borderId="0" applyNumberFormat="0" applyBorder="0" applyAlignment="0" applyProtection="0"/>
    <xf numFmtId="0" fontId="48" fillId="34" borderId="0" applyNumberFormat="0" applyBorder="0" applyAlignment="0" applyProtection="0"/>
    <xf numFmtId="0" fontId="21" fillId="35" borderId="0" applyNumberFormat="0" applyBorder="0" applyAlignment="0" applyProtection="0"/>
    <xf numFmtId="0" fontId="49" fillId="36" borderId="1" applyNumberFormat="0" applyAlignment="0" applyProtection="0"/>
    <xf numFmtId="0" fontId="22" fillId="9" borderId="2" applyNumberFormat="0" applyAlignment="0" applyProtection="0"/>
    <xf numFmtId="0" fontId="50" fillId="37" borderId="3" applyNumberFormat="0" applyAlignment="0" applyProtection="0"/>
    <xf numFmtId="0" fontId="23" fillId="38" borderId="4" applyNumberFormat="0" applyAlignment="0" applyProtection="0"/>
    <xf numFmtId="0" fontId="51" fillId="37" borderId="1" applyNumberFormat="0" applyAlignment="0" applyProtection="0"/>
    <xf numFmtId="0" fontId="24" fillId="38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25" fillId="0" borderId="6" applyNumberFormat="0" applyFill="0" applyAlignment="0" applyProtection="0"/>
    <xf numFmtId="0" fontId="53" fillId="0" borderId="7" applyNumberFormat="0" applyFill="0" applyAlignment="0" applyProtection="0"/>
    <xf numFmtId="0" fontId="26" fillId="0" borderId="8" applyNumberFormat="0" applyFill="0" applyAlignment="0" applyProtection="0"/>
    <xf numFmtId="0" fontId="54" fillId="0" borderId="9" applyNumberFormat="0" applyFill="0" applyAlignment="0" applyProtection="0"/>
    <xf numFmtId="0" fontId="27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28" fillId="0" borderId="12" applyNumberFormat="0" applyFill="0" applyAlignment="0" applyProtection="0"/>
    <xf numFmtId="0" fontId="56" fillId="39" borderId="13" applyNumberFormat="0" applyAlignment="0" applyProtection="0"/>
    <xf numFmtId="0" fontId="29" fillId="40" borderId="14" applyNumberFormat="0" applyAlignment="0" applyProtection="0"/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8" fillId="41" borderId="0" applyNumberFormat="0" applyBorder="0" applyAlignment="0" applyProtection="0"/>
    <xf numFmtId="0" fontId="31" fillId="42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9" fillId="43" borderId="0" applyNumberFormat="0" applyBorder="0" applyAlignment="0" applyProtection="0"/>
    <xf numFmtId="0" fontId="32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44" borderId="15" applyNumberFormat="0" applyFont="0" applyAlignment="0" applyProtection="0"/>
    <xf numFmtId="0" fontId="0" fillId="45" borderId="16" applyNumberFormat="0" applyFont="0" applyAlignment="0" applyProtection="0"/>
    <xf numFmtId="9" fontId="0" fillId="0" borderId="0" applyFont="0" applyFill="0" applyBorder="0" applyAlignment="0" applyProtection="0"/>
    <xf numFmtId="0" fontId="61" fillId="0" borderId="17" applyNumberFormat="0" applyFill="0" applyAlignment="0" applyProtection="0"/>
    <xf numFmtId="0" fontId="34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46" borderId="0" applyNumberFormat="0" applyBorder="0" applyAlignment="0" applyProtection="0"/>
    <xf numFmtId="0" fontId="36" fillId="4" borderId="0" applyNumberFormat="0" applyBorder="0" applyAlignment="0" applyProtection="0"/>
  </cellStyleXfs>
  <cellXfs count="41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172" fontId="1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49" fontId="6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top" wrapText="1" shrinkToFit="1"/>
    </xf>
    <xf numFmtId="0" fontId="11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 shrinkToFit="1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wrapText="1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right"/>
    </xf>
    <xf numFmtId="4" fontId="17" fillId="0" borderId="0" xfId="0" applyNumberFormat="1" applyFont="1" applyFill="1" applyAlignment="1">
      <alignment/>
    </xf>
    <xf numFmtId="49" fontId="17" fillId="0" borderId="0" xfId="0" applyNumberFormat="1" applyFont="1" applyFill="1" applyAlignment="1">
      <alignment/>
    </xf>
    <xf numFmtId="49" fontId="17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1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/>
    </xf>
    <xf numFmtId="4" fontId="19" fillId="0" borderId="0" xfId="0" applyNumberFormat="1" applyFont="1" applyFill="1" applyAlignment="1">
      <alignment/>
    </xf>
    <xf numFmtId="0" fontId="17" fillId="0" borderId="0" xfId="0" applyFont="1" applyFill="1" applyAlignment="1">
      <alignment horizontal="left" vertical="center"/>
    </xf>
    <xf numFmtId="4" fontId="19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4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wrapText="1"/>
    </xf>
    <xf numFmtId="49" fontId="39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justify"/>
    </xf>
    <xf numFmtId="0" fontId="40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 shrinkToFit="1"/>
    </xf>
    <xf numFmtId="0" fontId="40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4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>
      <alignment horizontal="center" vertical="center" wrapText="1"/>
    </xf>
    <xf numFmtId="172" fontId="5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172" fontId="5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9" xfId="0" applyNumberFormat="1" applyFont="1" applyBorder="1" applyAlignment="1">
      <alignment vertical="top" wrapText="1"/>
    </xf>
    <xf numFmtId="0" fontId="16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justify" vertical="center" wrapText="1" shrinkToFit="1"/>
    </xf>
    <xf numFmtId="0" fontId="1" fillId="0" borderId="19" xfId="0" applyNumberFormat="1" applyFont="1" applyFill="1" applyBorder="1" applyAlignment="1">
      <alignment horizontal="justify" vertical="center" wrapText="1" shrinkToFit="1"/>
    </xf>
    <xf numFmtId="0" fontId="1" fillId="0" borderId="19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justify" vertical="center" wrapText="1"/>
    </xf>
    <xf numFmtId="0" fontId="5" fillId="0" borderId="19" xfId="0" applyFont="1" applyFill="1" applyBorder="1" applyAlignment="1">
      <alignment horizontal="justify" vertical="center" wrapText="1"/>
    </xf>
    <xf numFmtId="0" fontId="1" fillId="47" borderId="19" xfId="0" applyNumberFormat="1" applyFont="1" applyFill="1" applyBorder="1" applyAlignment="1">
      <alignment horizontal="justify" vertical="center" wrapText="1" shrinkToFit="1"/>
    </xf>
    <xf numFmtId="0" fontId="1" fillId="47" borderId="19" xfId="0" applyFont="1" applyFill="1" applyBorder="1" applyAlignment="1">
      <alignment horizontal="justify" vertical="center" wrapText="1"/>
    </xf>
    <xf numFmtId="0" fontId="18" fillId="0" borderId="19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justify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vertical="top" wrapText="1"/>
    </xf>
    <xf numFmtId="49" fontId="1" fillId="0" borderId="19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vertical="top" wrapText="1"/>
    </xf>
    <xf numFmtId="0" fontId="19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wrapText="1"/>
    </xf>
    <xf numFmtId="49" fontId="2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wrapText="1"/>
    </xf>
    <xf numFmtId="49" fontId="1" fillId="0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2" fontId="1" fillId="0" borderId="19" xfId="0" applyNumberFormat="1" applyFont="1" applyFill="1" applyBorder="1" applyAlignment="1">
      <alignment horizontal="left" vertical="center" wrapText="1"/>
    </xf>
    <xf numFmtId="2" fontId="2" fillId="0" borderId="19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172" fontId="3" fillId="0" borderId="19" xfId="0" applyNumberFormat="1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left" vertical="top" wrapText="1"/>
    </xf>
    <xf numFmtId="0" fontId="40" fillId="0" borderId="19" xfId="0" applyFont="1" applyFill="1" applyBorder="1" applyAlignment="1">
      <alignment horizontal="left" vertical="top" wrapText="1"/>
    </xf>
    <xf numFmtId="172" fontId="40" fillId="0" borderId="19" xfId="0" applyNumberFormat="1" applyFont="1" applyFill="1" applyBorder="1" applyAlignment="1">
      <alignment vertical="top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172" fontId="3" fillId="0" borderId="21" xfId="0" applyNumberFormat="1" applyFont="1" applyFill="1" applyBorder="1" applyAlignment="1">
      <alignment vertical="top" wrapText="1"/>
    </xf>
    <xf numFmtId="49" fontId="40" fillId="0" borderId="20" xfId="0" applyNumberFormat="1" applyFont="1" applyFill="1" applyBorder="1" applyAlignment="1">
      <alignment vertical="top" wrapText="1"/>
    </xf>
    <xf numFmtId="172" fontId="40" fillId="0" borderId="21" xfId="0" applyNumberFormat="1" applyFont="1" applyFill="1" applyBorder="1" applyAlignment="1">
      <alignment vertical="top" wrapText="1"/>
    </xf>
    <xf numFmtId="49" fontId="40" fillId="0" borderId="22" xfId="0" applyNumberFormat="1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40" fillId="0" borderId="23" xfId="0" applyFont="1" applyFill="1" applyBorder="1" applyAlignment="1">
      <alignment horizontal="left" vertical="top" wrapText="1"/>
    </xf>
    <xf numFmtId="172" fontId="40" fillId="0" borderId="23" xfId="0" applyNumberFormat="1" applyFont="1" applyFill="1" applyBorder="1" applyAlignment="1">
      <alignment vertical="top" wrapText="1"/>
    </xf>
    <xf numFmtId="172" fontId="40" fillId="0" borderId="24" xfId="0" applyNumberFormat="1" applyFont="1" applyFill="1" applyBorder="1" applyAlignment="1">
      <alignment vertical="top" wrapText="1"/>
    </xf>
    <xf numFmtId="3" fontId="1" fillId="0" borderId="20" xfId="0" applyNumberFormat="1" applyFont="1" applyFill="1" applyBorder="1" applyAlignment="1">
      <alignment horizontal="center" vertical="center" wrapText="1"/>
    </xf>
    <xf numFmtId="172" fontId="3" fillId="0" borderId="25" xfId="0" applyNumberFormat="1" applyFont="1" applyFill="1" applyBorder="1" applyAlignment="1">
      <alignment vertical="top" wrapText="1"/>
    </xf>
    <xf numFmtId="0" fontId="11" fillId="0" borderId="26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0" fontId="11" fillId="0" borderId="27" xfId="0" applyFont="1" applyFill="1" applyBorder="1" applyAlignment="1">
      <alignment horizontal="center" vertical="top" wrapText="1"/>
    </xf>
    <xf numFmtId="49" fontId="40" fillId="0" borderId="28" xfId="0" applyNumberFormat="1" applyFont="1" applyFill="1" applyBorder="1" applyAlignment="1">
      <alignment horizontal="center" vertical="top" wrapText="1"/>
    </xf>
    <xf numFmtId="172" fontId="3" fillId="0" borderId="29" xfId="0" applyNumberFormat="1" applyFont="1" applyFill="1" applyBorder="1" applyAlignment="1">
      <alignment vertical="top" wrapText="1"/>
    </xf>
    <xf numFmtId="0" fontId="2" fillId="0" borderId="25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2" fontId="1" fillId="0" borderId="30" xfId="0" applyNumberFormat="1" applyFont="1" applyFill="1" applyBorder="1" applyAlignment="1">
      <alignment vertical="top" wrapText="1"/>
    </xf>
    <xf numFmtId="49" fontId="1" fillId="0" borderId="3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left"/>
    </xf>
    <xf numFmtId="4" fontId="17" fillId="0" borderId="0" xfId="0" applyNumberFormat="1" applyFont="1" applyFill="1" applyBorder="1" applyAlignment="1">
      <alignment/>
    </xf>
    <xf numFmtId="0" fontId="18" fillId="0" borderId="25" xfId="0" applyFont="1" applyFill="1" applyBorder="1" applyAlignment="1">
      <alignment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9" fontId="12" fillId="0" borderId="31" xfId="102" applyNumberFormat="1" applyFont="1" applyFill="1" applyBorder="1" applyAlignment="1" applyProtection="1">
      <alignment horizontal="center" vertical="center" textRotation="90" wrapText="1"/>
      <protection/>
    </xf>
    <xf numFmtId="49" fontId="12" fillId="0" borderId="30" xfId="102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25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justify" vertical="center" wrapText="1" shrinkToFit="1"/>
    </xf>
    <xf numFmtId="49" fontId="12" fillId="0" borderId="32" xfId="102" applyNumberFormat="1" applyFont="1" applyFill="1" applyBorder="1" applyAlignment="1" applyProtection="1">
      <alignment horizontal="center" vertical="center" wrapText="1"/>
      <protection/>
    </xf>
    <xf numFmtId="49" fontId="12" fillId="0" borderId="26" xfId="0" applyNumberFormat="1" applyFont="1" applyFill="1" applyBorder="1" applyAlignment="1">
      <alignment horizontal="center"/>
    </xf>
    <xf numFmtId="49" fontId="12" fillId="0" borderId="27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12" fillId="0" borderId="30" xfId="0" applyNumberFormat="1" applyFont="1" applyFill="1" applyBorder="1" applyAlignment="1">
      <alignment horizontal="center" vertical="center" textRotation="90" wrapText="1"/>
    </xf>
    <xf numFmtId="0" fontId="1" fillId="0" borderId="33" xfId="0" applyFont="1" applyFill="1" applyBorder="1" applyAlignment="1">
      <alignment horizontal="center" vertical="center" wrapText="1" shrinkToFit="1"/>
    </xf>
    <xf numFmtId="49" fontId="1" fillId="0" borderId="34" xfId="0" applyNumberFormat="1" applyFont="1" applyFill="1" applyBorder="1" applyAlignment="1">
      <alignment horizontal="center" vertical="center" wrapText="1" shrinkToFit="1"/>
    </xf>
    <xf numFmtId="172" fontId="1" fillId="0" borderId="34" xfId="0" applyNumberFormat="1" applyFont="1" applyFill="1" applyBorder="1" applyAlignment="1">
      <alignment horizontal="center" vertical="center" wrapText="1" shrinkToFit="1"/>
    </xf>
    <xf numFmtId="172" fontId="1" fillId="0" borderId="35" xfId="0" applyNumberFormat="1" applyFont="1" applyFill="1" applyBorder="1" applyAlignment="1">
      <alignment horizontal="center" vertical="center" wrapText="1" shrinkToFit="1"/>
    </xf>
    <xf numFmtId="0" fontId="3" fillId="0" borderId="25" xfId="0" applyNumberFormat="1" applyFont="1" applyBorder="1" applyAlignment="1">
      <alignment vertical="top" wrapText="1"/>
    </xf>
    <xf numFmtId="0" fontId="11" fillId="0" borderId="32" xfId="0" applyFont="1" applyFill="1" applyBorder="1" applyAlignment="1">
      <alignment horizontal="center" vertical="top" wrapText="1" shrinkToFit="1"/>
    </xf>
    <xf numFmtId="49" fontId="11" fillId="0" borderId="26" xfId="0" applyNumberFormat="1" applyFont="1" applyFill="1" applyBorder="1" applyAlignment="1">
      <alignment horizontal="center" wrapText="1" shrinkToFit="1"/>
    </xf>
    <xf numFmtId="3" fontId="11" fillId="0" borderId="27" xfId="0" applyNumberFormat="1" applyFont="1" applyFill="1" applyBorder="1" applyAlignment="1">
      <alignment horizontal="center" wrapText="1" shrinkToFit="1"/>
    </xf>
    <xf numFmtId="0" fontId="11" fillId="0" borderId="0" xfId="0" applyFont="1" applyFill="1" applyAlignment="1">
      <alignment horizontal="center" wrapText="1" shrinkToFit="1"/>
    </xf>
    <xf numFmtId="0" fontId="11" fillId="0" borderId="36" xfId="0" applyFont="1" applyFill="1" applyBorder="1" applyAlignment="1">
      <alignment horizontal="center" vertical="top" wrapText="1" shrinkToFit="1"/>
    </xf>
    <xf numFmtId="49" fontId="11" fillId="0" borderId="37" xfId="0" applyNumberFormat="1" applyFont="1" applyFill="1" applyBorder="1" applyAlignment="1">
      <alignment horizontal="center" wrapText="1" shrinkToFit="1"/>
    </xf>
    <xf numFmtId="3" fontId="11" fillId="0" borderId="37" xfId="0" applyNumberFormat="1" applyFont="1" applyFill="1" applyBorder="1" applyAlignment="1">
      <alignment horizontal="center" wrapText="1" shrinkToFit="1"/>
    </xf>
    <xf numFmtId="3" fontId="11" fillId="0" borderId="38" xfId="0" applyNumberFormat="1" applyFont="1" applyFill="1" applyBorder="1" applyAlignment="1">
      <alignment horizontal="center" wrapText="1" shrinkToFit="1"/>
    </xf>
    <xf numFmtId="2" fontId="11" fillId="0" borderId="32" xfId="102" applyNumberFormat="1" applyFont="1" applyFill="1" applyBorder="1" applyAlignment="1" applyProtection="1">
      <alignment horizontal="center" vertical="center" textRotation="90" wrapText="1"/>
      <protection/>
    </xf>
    <xf numFmtId="49" fontId="11" fillId="0" borderId="2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 vertical="center" wrapText="1" shrinkToFit="1"/>
    </xf>
    <xf numFmtId="49" fontId="11" fillId="0" borderId="27" xfId="0" applyNumberFormat="1" applyFont="1" applyFill="1" applyBorder="1" applyAlignment="1">
      <alignment horizontal="center"/>
    </xf>
    <xf numFmtId="4" fontId="43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/>
    </xf>
    <xf numFmtId="172" fontId="5" fillId="0" borderId="29" xfId="0" applyNumberFormat="1" applyFont="1" applyFill="1" applyBorder="1" applyAlignment="1">
      <alignment/>
    </xf>
    <xf numFmtId="172" fontId="5" fillId="0" borderId="21" xfId="0" applyNumberFormat="1" applyFont="1" applyFill="1" applyBorder="1" applyAlignment="1">
      <alignment/>
    </xf>
    <xf numFmtId="172" fontId="4" fillId="0" borderId="24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justify" wrapText="1"/>
    </xf>
    <xf numFmtId="0" fontId="2" fillId="0" borderId="19" xfId="0" applyFont="1" applyFill="1" applyBorder="1" applyAlignment="1">
      <alignment horizontal="justify" wrapText="1"/>
    </xf>
    <xf numFmtId="172" fontId="14" fillId="0" borderId="29" xfId="0" applyNumberFormat="1" applyFont="1" applyFill="1" applyBorder="1" applyAlignment="1">
      <alignment horizontal="right"/>
    </xf>
    <xf numFmtId="172" fontId="1" fillId="0" borderId="21" xfId="0" applyNumberFormat="1" applyFont="1" applyFill="1" applyBorder="1" applyAlignment="1">
      <alignment/>
    </xf>
    <xf numFmtId="2" fontId="43" fillId="0" borderId="28" xfId="102" applyNumberFormat="1" applyFont="1" applyFill="1" applyBorder="1" applyAlignment="1" applyProtection="1">
      <alignment horizontal="center" wrapText="1"/>
      <protection/>
    </xf>
    <xf numFmtId="0" fontId="2" fillId="0" borderId="25" xfId="0" applyNumberFormat="1" applyFont="1" applyFill="1" applyBorder="1" applyAlignment="1">
      <alignment horizontal="justify" wrapText="1" shrinkToFit="1"/>
    </xf>
    <xf numFmtId="1" fontId="43" fillId="0" borderId="20" xfId="102" applyNumberFormat="1" applyFont="1" applyFill="1" applyBorder="1" applyAlignment="1" applyProtection="1">
      <alignment horizontal="center" wrapText="1"/>
      <protection/>
    </xf>
    <xf numFmtId="0" fontId="2" fillId="0" borderId="19" xfId="0" applyNumberFormat="1" applyFont="1" applyFill="1" applyBorder="1" applyAlignment="1">
      <alignment horizontal="justify" wrapText="1" shrinkToFit="1"/>
    </xf>
    <xf numFmtId="172" fontId="2" fillId="0" borderId="21" xfId="0" applyNumberFormat="1" applyFont="1" applyFill="1" applyBorder="1" applyAlignment="1">
      <alignment/>
    </xf>
    <xf numFmtId="1" fontId="11" fillId="0" borderId="20" xfId="102" applyNumberFormat="1" applyFont="1" applyFill="1" applyBorder="1" applyAlignment="1" applyProtection="1">
      <alignment horizontal="center" wrapText="1"/>
      <protection/>
    </xf>
    <xf numFmtId="0" fontId="1" fillId="0" borderId="19" xfId="0" applyNumberFormat="1" applyFont="1" applyFill="1" applyBorder="1" applyAlignment="1">
      <alignment horizontal="justify" wrapText="1" shrinkToFit="1"/>
    </xf>
    <xf numFmtId="0" fontId="5" fillId="0" borderId="19" xfId="0" applyFont="1" applyFill="1" applyBorder="1" applyAlignment="1">
      <alignment horizontal="justify" wrapText="1"/>
    </xf>
    <xf numFmtId="172" fontId="2" fillId="0" borderId="21" xfId="89" applyNumberFormat="1" applyFont="1" applyFill="1" applyBorder="1" applyAlignment="1">
      <alignment/>
      <protection/>
    </xf>
    <xf numFmtId="172" fontId="1" fillId="0" borderId="21" xfId="89" applyNumberFormat="1" applyFont="1" applyFill="1" applyBorder="1" applyAlignment="1">
      <alignment/>
      <protection/>
    </xf>
    <xf numFmtId="0" fontId="1" fillId="0" borderId="30" xfId="0" applyNumberFormat="1" applyFont="1" applyFill="1" applyBorder="1" applyAlignment="1">
      <alignment horizontal="justify" wrapText="1" shrinkToFit="1"/>
    </xf>
    <xf numFmtId="172" fontId="14" fillId="0" borderId="39" xfId="0" applyNumberFormat="1" applyFont="1" applyFill="1" applyBorder="1" applyAlignment="1">
      <alignment/>
    </xf>
    <xf numFmtId="1" fontId="7" fillId="0" borderId="28" xfId="0" applyNumberFormat="1" applyFont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2" fontId="11" fillId="0" borderId="28" xfId="102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>
      <alignment horizontal="center" vertical="center"/>
    </xf>
    <xf numFmtId="1" fontId="11" fillId="0" borderId="20" xfId="102" applyNumberFormat="1" applyFont="1" applyFill="1" applyBorder="1" applyAlignment="1" applyProtection="1">
      <alignment horizontal="center" vertical="center" wrapText="1"/>
      <protection/>
    </xf>
    <xf numFmtId="1" fontId="43" fillId="0" borderId="20" xfId="102" applyNumberFormat="1" applyFont="1" applyFill="1" applyBorder="1" applyAlignment="1" applyProtection="1">
      <alignment horizontal="center" vertical="center" wrapText="1"/>
      <protection/>
    </xf>
    <xf numFmtId="49" fontId="2" fillId="47" borderId="19" xfId="0" applyNumberFormat="1" applyFont="1" applyFill="1" applyBorder="1" applyAlignment="1">
      <alignment horizontal="center" vertical="center"/>
    </xf>
    <xf numFmtId="49" fontId="2" fillId="0" borderId="19" xfId="89" applyNumberFormat="1" applyFont="1" applyFill="1" applyBorder="1" applyAlignment="1">
      <alignment horizontal="center" vertical="center"/>
      <protection/>
    </xf>
    <xf numFmtId="49" fontId="1" fillId="0" borderId="19" xfId="89" applyNumberFormat="1" applyFont="1" applyFill="1" applyBorder="1" applyAlignment="1">
      <alignment horizontal="center" vertical="center"/>
      <protection/>
    </xf>
    <xf numFmtId="172" fontId="14" fillId="0" borderId="25" xfId="0" applyNumberFormat="1" applyFont="1" applyFill="1" applyBorder="1" applyAlignment="1">
      <alignment horizontal="right"/>
    </xf>
    <xf numFmtId="172" fontId="2" fillId="0" borderId="19" xfId="0" applyNumberFormat="1" applyFont="1" applyFill="1" applyBorder="1" applyAlignment="1">
      <alignment/>
    </xf>
    <xf numFmtId="172" fontId="2" fillId="0" borderId="21" xfId="0" applyNumberFormat="1" applyFont="1" applyFill="1" applyBorder="1" applyAlignment="1">
      <alignment/>
    </xf>
    <xf numFmtId="172" fontId="1" fillId="0" borderId="19" xfId="0" applyNumberFormat="1" applyFont="1" applyFill="1" applyBorder="1" applyAlignment="1">
      <alignment/>
    </xf>
    <xf numFmtId="172" fontId="1" fillId="0" borderId="21" xfId="0" applyNumberFormat="1" applyFont="1" applyFill="1" applyBorder="1" applyAlignment="1">
      <alignment/>
    </xf>
    <xf numFmtId="172" fontId="2" fillId="0" borderId="19" xfId="89" applyNumberFormat="1" applyFont="1" applyFill="1" applyBorder="1">
      <alignment/>
      <protection/>
    </xf>
    <xf numFmtId="172" fontId="2" fillId="0" borderId="21" xfId="89" applyNumberFormat="1" applyFont="1" applyFill="1" applyBorder="1">
      <alignment/>
      <protection/>
    </xf>
    <xf numFmtId="172" fontId="1" fillId="0" borderId="19" xfId="89" applyNumberFormat="1" applyFont="1" applyFill="1" applyBorder="1">
      <alignment/>
      <protection/>
    </xf>
    <xf numFmtId="172" fontId="1" fillId="0" borderId="21" xfId="89" applyNumberFormat="1" applyFont="1" applyFill="1" applyBorder="1">
      <alignment/>
      <protection/>
    </xf>
    <xf numFmtId="172" fontId="14" fillId="0" borderId="40" xfId="0" applyNumberFormat="1" applyFont="1" applyFill="1" applyBorder="1" applyAlignment="1">
      <alignment/>
    </xf>
    <xf numFmtId="172" fontId="14" fillId="0" borderId="39" xfId="0" applyNumberFormat="1" applyFont="1" applyFill="1" applyBorder="1" applyAlignment="1">
      <alignment/>
    </xf>
    <xf numFmtId="172" fontId="17" fillId="0" borderId="0" xfId="0" applyNumberFormat="1" applyFont="1" applyFill="1" applyBorder="1" applyAlignment="1">
      <alignment/>
    </xf>
    <xf numFmtId="172" fontId="2" fillId="0" borderId="29" xfId="0" applyNumberFormat="1" applyFont="1" applyFill="1" applyBorder="1" applyAlignment="1">
      <alignment horizontal="right" vertical="center" wrapText="1"/>
    </xf>
    <xf numFmtId="172" fontId="2" fillId="0" borderId="21" xfId="0" applyNumberFormat="1" applyFont="1" applyFill="1" applyBorder="1" applyAlignment="1">
      <alignment horizontal="right" vertical="center" wrapText="1"/>
    </xf>
    <xf numFmtId="172" fontId="1" fillId="0" borderId="21" xfId="0" applyNumberFormat="1" applyFont="1" applyFill="1" applyBorder="1" applyAlignment="1">
      <alignment horizontal="right" vertical="center" wrapText="1"/>
    </xf>
    <xf numFmtId="172" fontId="1" fillId="0" borderId="41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172" fontId="17" fillId="0" borderId="0" xfId="0" applyNumberFormat="1" applyFont="1" applyFill="1" applyAlignment="1">
      <alignment/>
    </xf>
    <xf numFmtId="172" fontId="2" fillId="0" borderId="25" xfId="0" applyNumberFormat="1" applyFont="1" applyFill="1" applyBorder="1" applyAlignment="1">
      <alignment horizontal="right" vertical="center" wrapText="1"/>
    </xf>
    <xf numFmtId="172" fontId="2" fillId="0" borderId="19" xfId="0" applyNumberFormat="1" applyFont="1" applyFill="1" applyBorder="1" applyAlignment="1">
      <alignment horizontal="right" vertical="center" wrapText="1"/>
    </xf>
    <xf numFmtId="172" fontId="1" fillId="0" borderId="19" xfId="0" applyNumberFormat="1" applyFont="1" applyFill="1" applyBorder="1" applyAlignment="1">
      <alignment horizontal="right" vertical="center" wrapText="1"/>
    </xf>
    <xf numFmtId="172" fontId="2" fillId="0" borderId="40" xfId="0" applyNumberFormat="1" applyFont="1" applyFill="1" applyBorder="1" applyAlignment="1">
      <alignment horizontal="right" vertical="center" wrapText="1"/>
    </xf>
    <xf numFmtId="172" fontId="2" fillId="0" borderId="29" xfId="0" applyNumberFormat="1" applyFont="1" applyFill="1" applyBorder="1" applyAlignment="1">
      <alignment vertical="center"/>
    </xf>
    <xf numFmtId="172" fontId="2" fillId="0" borderId="21" xfId="0" applyNumberFormat="1" applyFont="1" applyFill="1" applyBorder="1" applyAlignment="1">
      <alignment vertical="center"/>
    </xf>
    <xf numFmtId="172" fontId="1" fillId="0" borderId="41" xfId="0" applyNumberFormat="1" applyFont="1" applyFill="1" applyBorder="1" applyAlignment="1">
      <alignment/>
    </xf>
    <xf numFmtId="2" fontId="1" fillId="0" borderId="42" xfId="0" applyNumberFormat="1" applyFont="1" applyFill="1" applyBorder="1" applyAlignment="1">
      <alignment vertical="top" wrapText="1"/>
    </xf>
    <xf numFmtId="49" fontId="1" fillId="0" borderId="42" xfId="0" applyNumberFormat="1" applyFont="1" applyFill="1" applyBorder="1" applyAlignment="1">
      <alignment horizontal="center" vertical="center" wrapText="1"/>
    </xf>
    <xf numFmtId="172" fontId="2" fillId="0" borderId="43" xfId="0" applyNumberFormat="1" applyFont="1" applyFill="1" applyBorder="1" applyAlignment="1">
      <alignment horizontal="right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4" xfId="0" applyNumberFormat="1" applyFont="1" applyFill="1" applyBorder="1" applyAlignment="1" applyProtection="1">
      <alignment horizontal="center" vertical="center" wrapText="1"/>
      <protection/>
    </xf>
    <xf numFmtId="0" fontId="42" fillId="0" borderId="44" xfId="0" applyFont="1" applyFill="1" applyBorder="1" applyAlignment="1">
      <alignment horizontal="center" vertical="top" wrapText="1"/>
    </xf>
    <xf numFmtId="0" fontId="11" fillId="0" borderId="44" xfId="0" applyFont="1" applyFill="1" applyBorder="1" applyAlignment="1">
      <alignment horizontal="center" vertical="top" wrapText="1"/>
    </xf>
    <xf numFmtId="0" fontId="11" fillId="0" borderId="44" xfId="0" applyFont="1" applyFill="1" applyBorder="1" applyAlignment="1">
      <alignment horizontal="center" vertical="top" wrapText="1"/>
    </xf>
    <xf numFmtId="0" fontId="3" fillId="0" borderId="45" xfId="0" applyNumberFormat="1" applyFont="1" applyFill="1" applyBorder="1" applyAlignment="1" applyProtection="1">
      <alignment horizontal="center" vertical="center" wrapText="1"/>
      <protection/>
    </xf>
    <xf numFmtId="0" fontId="11" fillId="0" borderId="45" xfId="0" applyFont="1" applyFill="1" applyBorder="1" applyAlignment="1">
      <alignment horizontal="center" vertical="top" wrapText="1"/>
    </xf>
    <xf numFmtId="0" fontId="40" fillId="0" borderId="46" xfId="0" applyFont="1" applyFill="1" applyBorder="1" applyAlignment="1">
      <alignment vertical="top" wrapText="1"/>
    </xf>
    <xf numFmtId="0" fontId="3" fillId="0" borderId="46" xfId="0" applyFont="1" applyFill="1" applyBorder="1" applyAlignment="1">
      <alignment vertical="top" wrapText="1"/>
    </xf>
    <xf numFmtId="0" fontId="3" fillId="0" borderId="46" xfId="0" applyFont="1" applyFill="1" applyBorder="1" applyAlignment="1">
      <alignment horizontal="right" vertical="top" wrapText="1"/>
    </xf>
    <xf numFmtId="0" fontId="3" fillId="0" borderId="46" xfId="0" applyFont="1" applyFill="1" applyBorder="1" applyAlignment="1">
      <alignment vertical="top" wrapText="1"/>
    </xf>
    <xf numFmtId="0" fontId="3" fillId="0" borderId="46" xfId="0" applyFont="1" applyFill="1" applyBorder="1" applyAlignment="1">
      <alignment horizontal="right" vertical="top"/>
    </xf>
    <xf numFmtId="0" fontId="42" fillId="0" borderId="47" xfId="0" applyFont="1" applyFill="1" applyBorder="1" applyAlignment="1">
      <alignment horizontal="center" vertical="top" wrapText="1"/>
    </xf>
    <xf numFmtId="49" fontId="3" fillId="0" borderId="44" xfId="0" applyNumberFormat="1" applyFont="1" applyBorder="1" applyAlignment="1">
      <alignment horizontal="center" vertical="top" wrapText="1"/>
    </xf>
    <xf numFmtId="49" fontId="1" fillId="0" borderId="44" xfId="0" applyNumberFormat="1" applyFont="1" applyBorder="1" applyAlignment="1">
      <alignment horizontal="center" vertical="top" wrapText="1"/>
    </xf>
    <xf numFmtId="49" fontId="11" fillId="0" borderId="44" xfId="0" applyNumberFormat="1" applyFont="1" applyBorder="1" applyAlignment="1">
      <alignment horizontal="center" vertical="top" wrapText="1"/>
    </xf>
    <xf numFmtId="49" fontId="1" fillId="0" borderId="45" xfId="0" applyNumberFormat="1" applyFont="1" applyBorder="1" applyAlignment="1">
      <alignment horizontal="center" vertical="top" wrapText="1"/>
    </xf>
    <xf numFmtId="49" fontId="11" fillId="0" borderId="45" xfId="0" applyNumberFormat="1" applyFont="1" applyBorder="1" applyAlignment="1">
      <alignment horizontal="center" vertical="top" wrapText="1"/>
    </xf>
    <xf numFmtId="49" fontId="3" fillId="0" borderId="48" xfId="0" applyNumberFormat="1" applyFont="1" applyBorder="1" applyAlignment="1">
      <alignment horizontal="center" vertical="top" wrapText="1"/>
    </xf>
    <xf numFmtId="49" fontId="0" fillId="0" borderId="46" xfId="0" applyNumberFormat="1" applyBorder="1" applyAlignment="1">
      <alignment/>
    </xf>
    <xf numFmtId="49" fontId="1" fillId="0" borderId="46" xfId="0" applyNumberFormat="1" applyFont="1" applyBorder="1" applyAlignment="1">
      <alignment horizontal="right"/>
    </xf>
    <xf numFmtId="49" fontId="11" fillId="0" borderId="47" xfId="0" applyNumberFormat="1" applyFont="1" applyBorder="1" applyAlignment="1">
      <alignment horizontal="center" vertical="top" wrapText="1"/>
    </xf>
    <xf numFmtId="173" fontId="2" fillId="0" borderId="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right" vertical="center" wrapText="1"/>
    </xf>
    <xf numFmtId="172" fontId="1" fillId="48" borderId="21" xfId="0" applyNumberFormat="1" applyFont="1" applyFill="1" applyBorder="1" applyAlignment="1">
      <alignment/>
    </xf>
    <xf numFmtId="172" fontId="5" fillId="0" borderId="25" xfId="0" applyNumberFormat="1" applyFont="1" applyFill="1" applyBorder="1" applyAlignment="1">
      <alignment/>
    </xf>
    <xf numFmtId="172" fontId="5" fillId="0" borderId="19" xfId="0" applyNumberFormat="1" applyFont="1" applyFill="1" applyBorder="1" applyAlignment="1">
      <alignment/>
    </xf>
    <xf numFmtId="172" fontId="4" fillId="0" borderId="23" xfId="0" applyNumberFormat="1" applyFont="1" applyFill="1" applyBorder="1" applyAlignment="1">
      <alignment/>
    </xf>
    <xf numFmtId="3" fontId="11" fillId="0" borderId="27" xfId="0" applyNumberFormat="1" applyFont="1" applyFill="1" applyBorder="1" applyAlignment="1">
      <alignment horizontal="center" vertical="center" wrapText="1"/>
    </xf>
    <xf numFmtId="172" fontId="1" fillId="0" borderId="49" xfId="0" applyNumberFormat="1" applyFont="1" applyFill="1" applyBorder="1" applyAlignment="1">
      <alignment horizontal="right" vertical="center" wrapText="1"/>
    </xf>
    <xf numFmtId="172" fontId="1" fillId="0" borderId="50" xfId="0" applyNumberFormat="1" applyFont="1" applyFill="1" applyBorder="1" applyAlignment="1">
      <alignment horizontal="right" vertical="center" wrapText="1"/>
    </xf>
    <xf numFmtId="4" fontId="2" fillId="0" borderId="51" xfId="0" applyNumberFormat="1" applyFont="1" applyFill="1" applyBorder="1" applyAlignment="1">
      <alignment horizontal="right" vertical="center" wrapText="1"/>
    </xf>
    <xf numFmtId="0" fontId="0" fillId="0" borderId="52" xfId="0" applyFill="1" applyBorder="1" applyAlignment="1">
      <alignment/>
    </xf>
    <xf numFmtId="172" fontId="1" fillId="0" borderId="53" xfId="0" applyNumberFormat="1" applyFont="1" applyFill="1" applyBorder="1" applyAlignment="1">
      <alignment horizontal="right" vertical="center" wrapText="1"/>
    </xf>
    <xf numFmtId="0" fontId="1" fillId="0" borderId="54" xfId="0" applyFont="1" applyFill="1" applyBorder="1" applyAlignment="1">
      <alignment vertical="center"/>
    </xf>
    <xf numFmtId="0" fontId="1" fillId="0" borderId="55" xfId="0" applyFont="1" applyFill="1" applyBorder="1" applyAlignment="1">
      <alignment vertical="center"/>
    </xf>
    <xf numFmtId="0" fontId="1" fillId="0" borderId="56" xfId="0" applyFont="1" applyFill="1" applyBorder="1" applyAlignment="1">
      <alignment vertical="center"/>
    </xf>
    <xf numFmtId="0" fontId="1" fillId="0" borderId="57" xfId="0" applyFont="1" applyFill="1" applyBorder="1" applyAlignment="1">
      <alignment vertical="center"/>
    </xf>
    <xf numFmtId="0" fontId="1" fillId="0" borderId="58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172" fontId="18" fillId="0" borderId="29" xfId="0" applyNumberFormat="1" applyFont="1" applyFill="1" applyBorder="1" applyAlignment="1">
      <alignment horizontal="right" vertical="center" wrapText="1"/>
    </xf>
    <xf numFmtId="172" fontId="3" fillId="0" borderId="21" xfId="0" applyNumberFormat="1" applyFont="1" applyFill="1" applyBorder="1" applyAlignment="1">
      <alignment horizontal="right" vertical="center" wrapText="1"/>
    </xf>
    <xf numFmtId="172" fontId="18" fillId="0" borderId="21" xfId="0" applyNumberFormat="1" applyFont="1" applyFill="1" applyBorder="1" applyAlignment="1">
      <alignment horizontal="right" vertical="center" wrapText="1"/>
    </xf>
    <xf numFmtId="172" fontId="3" fillId="0" borderId="41" xfId="0" applyNumberFormat="1" applyFont="1" applyFill="1" applyBorder="1" applyAlignment="1">
      <alignment horizontal="right" vertical="center" wrapText="1"/>
    </xf>
    <xf numFmtId="172" fontId="5" fillId="0" borderId="39" xfId="0" applyNumberFormat="1" applyFont="1" applyFill="1" applyBorder="1" applyAlignment="1">
      <alignment horizontal="right" vertical="center" wrapText="1"/>
    </xf>
    <xf numFmtId="172" fontId="18" fillId="0" borderId="25" xfId="0" applyNumberFormat="1" applyFont="1" applyFill="1" applyBorder="1" applyAlignment="1">
      <alignment horizontal="right" vertical="center" wrapText="1"/>
    </xf>
    <xf numFmtId="172" fontId="3" fillId="0" borderId="19" xfId="0" applyNumberFormat="1" applyFont="1" applyFill="1" applyBorder="1" applyAlignment="1">
      <alignment horizontal="right" vertical="center" wrapText="1"/>
    </xf>
    <xf numFmtId="172" fontId="18" fillId="0" borderId="19" xfId="0" applyNumberFormat="1" applyFont="1" applyFill="1" applyBorder="1" applyAlignment="1">
      <alignment horizontal="right" vertical="center" wrapText="1"/>
    </xf>
    <xf numFmtId="172" fontId="3" fillId="0" borderId="49" xfId="0" applyNumberFormat="1" applyFont="1" applyFill="1" applyBorder="1" applyAlignment="1">
      <alignment horizontal="right" vertical="center" wrapText="1"/>
    </xf>
    <xf numFmtId="172" fontId="3" fillId="0" borderId="30" xfId="0" applyNumberFormat="1" applyFont="1" applyFill="1" applyBorder="1" applyAlignment="1">
      <alignment horizontal="right" vertical="center" wrapText="1"/>
    </xf>
    <xf numFmtId="172" fontId="5" fillId="0" borderId="40" xfId="0" applyNumberFormat="1" applyFont="1" applyFill="1" applyBorder="1" applyAlignment="1">
      <alignment horizontal="right" vertical="center" wrapText="1"/>
    </xf>
    <xf numFmtId="172" fontId="5" fillId="0" borderId="59" xfId="0" applyNumberFormat="1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/>
    </xf>
    <xf numFmtId="172" fontId="18" fillId="0" borderId="53" xfId="0" applyNumberFormat="1" applyFont="1" applyFill="1" applyBorder="1" applyAlignment="1">
      <alignment horizontal="right" vertical="center" wrapText="1"/>
    </xf>
    <xf numFmtId="172" fontId="3" fillId="0" borderId="53" xfId="0" applyNumberFormat="1" applyFont="1" applyFill="1" applyBorder="1" applyAlignment="1">
      <alignment horizontal="right" vertical="center" wrapText="1"/>
    </xf>
    <xf numFmtId="172" fontId="2" fillId="0" borderId="39" xfId="0" applyNumberFormat="1" applyFont="1" applyFill="1" applyBorder="1" applyAlignment="1">
      <alignment horizontal="right" vertical="center" wrapText="1"/>
    </xf>
    <xf numFmtId="172" fontId="1" fillId="0" borderId="30" xfId="0" applyNumberFormat="1" applyFont="1" applyFill="1" applyBorder="1" applyAlignment="1">
      <alignment horizontal="right" vertical="center" wrapText="1"/>
    </xf>
    <xf numFmtId="3" fontId="1" fillId="0" borderId="31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/>
    </xf>
    <xf numFmtId="172" fontId="1" fillId="0" borderId="30" xfId="0" applyNumberFormat="1" applyFont="1" applyFill="1" applyBorder="1" applyAlignment="1">
      <alignment/>
    </xf>
    <xf numFmtId="172" fontId="1" fillId="0" borderId="41" xfId="0" applyNumberFormat="1" applyFont="1" applyFill="1" applyBorder="1" applyAlignment="1">
      <alignment/>
    </xf>
    <xf numFmtId="2" fontId="1" fillId="48" borderId="19" xfId="0" applyNumberFormat="1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left"/>
    </xf>
    <xf numFmtId="4" fontId="17" fillId="0" borderId="0" xfId="0" applyNumberFormat="1" applyFont="1" applyFill="1" applyBorder="1" applyAlignment="1">
      <alignment horizontal="left"/>
    </xf>
    <xf numFmtId="173" fontId="3" fillId="0" borderId="55" xfId="0" applyNumberFormat="1" applyFont="1" applyFill="1" applyBorder="1" applyAlignment="1">
      <alignment vertical="center"/>
    </xf>
    <xf numFmtId="173" fontId="45" fillId="0" borderId="54" xfId="0" applyNumberFormat="1" applyFont="1" applyFill="1" applyBorder="1" applyAlignment="1">
      <alignment/>
    </xf>
    <xf numFmtId="173" fontId="0" fillId="0" borderId="60" xfId="0" applyNumberFormat="1" applyFill="1" applyBorder="1" applyAlignment="1">
      <alignment/>
    </xf>
    <xf numFmtId="172" fontId="14" fillId="0" borderId="61" xfId="0" applyNumberFormat="1" applyFont="1" applyFill="1" applyBorder="1" applyAlignment="1">
      <alignment horizontal="right"/>
    </xf>
    <xf numFmtId="4" fontId="2" fillId="0" borderId="52" xfId="0" applyNumberFormat="1" applyFont="1" applyFill="1" applyBorder="1" applyAlignment="1">
      <alignment/>
    </xf>
    <xf numFmtId="173" fontId="1" fillId="0" borderId="62" xfId="0" applyNumberFormat="1" applyFont="1" applyFill="1" applyBorder="1" applyAlignment="1">
      <alignment vertical="center"/>
    </xf>
    <xf numFmtId="173" fontId="1" fillId="0" borderId="63" xfId="0" applyNumberFormat="1" applyFont="1" applyFill="1" applyBorder="1" applyAlignment="1">
      <alignment vertical="center"/>
    </xf>
    <xf numFmtId="173" fontId="1" fillId="0" borderId="29" xfId="0" applyNumberFormat="1" applyFont="1" applyFill="1" applyBorder="1" applyAlignment="1">
      <alignment vertical="center"/>
    </xf>
    <xf numFmtId="3" fontId="2" fillId="0" borderId="28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center" vertical="center"/>
    </xf>
    <xf numFmtId="172" fontId="1" fillId="0" borderId="24" xfId="0" applyNumberFormat="1" applyFont="1" applyFill="1" applyBorder="1" applyAlignment="1">
      <alignment vertical="center"/>
    </xf>
    <xf numFmtId="2" fontId="46" fillId="0" borderId="19" xfId="0" applyNumberFormat="1" applyFont="1" applyFill="1" applyBorder="1" applyAlignment="1">
      <alignment vertical="top" wrapText="1"/>
    </xf>
    <xf numFmtId="172" fontId="1" fillId="0" borderId="29" xfId="0" applyNumberFormat="1" applyFont="1" applyFill="1" applyBorder="1" applyAlignment="1">
      <alignment horizontal="right" vertical="center" wrapText="1"/>
    </xf>
    <xf numFmtId="172" fontId="2" fillId="0" borderId="50" xfId="0" applyNumberFormat="1" applyFont="1" applyFill="1" applyBorder="1" applyAlignment="1">
      <alignment horizontal="right" vertical="center" wrapText="1"/>
    </xf>
    <xf numFmtId="172" fontId="2" fillId="0" borderId="64" xfId="0" applyNumberFormat="1" applyFont="1" applyFill="1" applyBorder="1" applyAlignment="1">
      <alignment horizontal="right" vertical="center" wrapText="1"/>
    </xf>
    <xf numFmtId="172" fontId="1" fillId="0" borderId="64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Alignment="1">
      <alignment horizontal="center" wrapText="1"/>
    </xf>
    <xf numFmtId="49" fontId="4" fillId="0" borderId="22" xfId="0" applyNumberFormat="1" applyFont="1" applyBorder="1" applyAlignment="1">
      <alignment horizontal="left"/>
    </xf>
    <xf numFmtId="49" fontId="4" fillId="0" borderId="23" xfId="0" applyNumberFormat="1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 horizontal="right" wrapText="1"/>
    </xf>
    <xf numFmtId="0" fontId="2" fillId="0" borderId="65" xfId="0" applyNumberFormat="1" applyFont="1" applyFill="1" applyBorder="1" applyAlignment="1">
      <alignment horizontal="center" wrapText="1" shrinkToFit="1"/>
    </xf>
    <xf numFmtId="0" fontId="2" fillId="0" borderId="66" xfId="0" applyNumberFormat="1" applyFont="1" applyFill="1" applyBorder="1" applyAlignment="1">
      <alignment horizontal="center" wrapText="1" shrinkToFit="1"/>
    </xf>
    <xf numFmtId="0" fontId="2" fillId="0" borderId="67" xfId="0" applyNumberFormat="1" applyFont="1" applyFill="1" applyBorder="1" applyAlignment="1">
      <alignment horizontal="center" wrapText="1" shrinkToFit="1"/>
    </xf>
    <xf numFmtId="0" fontId="2" fillId="0" borderId="0" xfId="0" applyFont="1" applyFill="1" applyBorder="1" applyAlignment="1">
      <alignment horizontal="right" vertical="top" wrapText="1" shrinkToFi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0" fontId="12" fillId="0" borderId="68" xfId="0" applyNumberFormat="1" applyFont="1" applyFill="1" applyBorder="1" applyAlignment="1" quotePrefix="1">
      <alignment horizontal="center" vertical="center" wrapText="1"/>
    </xf>
    <xf numFmtId="0" fontId="12" fillId="0" borderId="30" xfId="0" applyNumberFormat="1" applyFont="1" applyFill="1" applyBorder="1" applyAlignment="1" quotePrefix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12" fillId="0" borderId="70" xfId="0" applyNumberFormat="1" applyFont="1" applyFill="1" applyBorder="1" applyAlignment="1">
      <alignment horizontal="center" vertical="center" textRotation="90" wrapText="1"/>
    </xf>
    <xf numFmtId="0" fontId="12" fillId="0" borderId="31" xfId="0" applyNumberFormat="1" applyFont="1" applyFill="1" applyBorder="1" applyAlignment="1">
      <alignment horizontal="center" vertical="center" textRotation="90" wrapText="1"/>
    </xf>
    <xf numFmtId="49" fontId="12" fillId="0" borderId="68" xfId="0" applyNumberFormat="1" applyFont="1" applyFill="1" applyBorder="1" applyAlignment="1">
      <alignment horizontal="center" vertical="center" wrapText="1"/>
    </xf>
    <xf numFmtId="49" fontId="12" fillId="0" borderId="68" xfId="0" applyNumberFormat="1" applyFont="1" applyFill="1" applyBorder="1" applyAlignment="1" quotePrefix="1">
      <alignment horizontal="center" vertical="center" wrapText="1"/>
    </xf>
    <xf numFmtId="0" fontId="2" fillId="0" borderId="65" xfId="0" applyNumberFormat="1" applyFont="1" applyFill="1" applyBorder="1" applyAlignment="1">
      <alignment horizontal="center" vertical="center" wrapText="1" shrinkToFit="1"/>
    </xf>
    <xf numFmtId="0" fontId="2" fillId="0" borderId="66" xfId="0" applyNumberFormat="1" applyFont="1" applyFill="1" applyBorder="1" applyAlignment="1">
      <alignment horizontal="center" vertical="center" wrapText="1" shrinkToFit="1"/>
    </xf>
    <xf numFmtId="0" fontId="2" fillId="0" borderId="67" xfId="0" applyNumberFormat="1" applyFont="1" applyFill="1" applyBorder="1" applyAlignment="1">
      <alignment horizontal="center" vertical="center" wrapText="1" shrinkToFit="1"/>
    </xf>
    <xf numFmtId="49" fontId="12" fillId="0" borderId="70" xfId="102" applyNumberFormat="1" applyFont="1" applyFill="1" applyBorder="1" applyAlignment="1" applyProtection="1">
      <alignment horizontal="center" vertical="center"/>
      <protection/>
    </xf>
    <xf numFmtId="49" fontId="12" fillId="0" borderId="68" xfId="102" applyNumberFormat="1" applyFont="1" applyFill="1" applyBorder="1" applyAlignment="1" applyProtection="1">
      <alignment horizontal="center" vertical="center"/>
      <protection/>
    </xf>
    <xf numFmtId="49" fontId="1" fillId="0" borderId="68" xfId="102" applyNumberFormat="1" applyFont="1" applyFill="1" applyBorder="1" applyAlignment="1" applyProtection="1">
      <alignment horizontal="center" vertical="center" wrapText="1" shrinkToFit="1"/>
      <protection/>
    </xf>
    <xf numFmtId="49" fontId="1" fillId="0" borderId="30" xfId="102" applyNumberFormat="1" applyFont="1" applyFill="1" applyBorder="1" applyAlignment="1" applyProtection="1">
      <alignment horizontal="center" vertical="center" wrapText="1" shrinkToFit="1"/>
      <protection/>
    </xf>
    <xf numFmtId="0" fontId="1" fillId="0" borderId="6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3" fillId="0" borderId="68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172" fontId="1" fillId="0" borderId="69" xfId="0" applyNumberFormat="1" applyFont="1" applyFill="1" applyBorder="1" applyAlignment="1">
      <alignment horizontal="center" vertical="center" wrapText="1"/>
    </xf>
    <xf numFmtId="172" fontId="1" fillId="0" borderId="41" xfId="0" applyNumberFormat="1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1" fillId="0" borderId="69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11" fillId="0" borderId="7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68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49" fontId="3" fillId="0" borderId="76" xfId="0" applyNumberFormat="1" applyFont="1" applyBorder="1" applyAlignment="1">
      <alignment horizontal="center" vertical="top" wrapText="1"/>
    </xf>
    <xf numFmtId="49" fontId="3" fillId="0" borderId="47" xfId="0" applyNumberFormat="1" applyFont="1" applyBorder="1" applyAlignment="1">
      <alignment horizontal="center" vertical="top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top" wrapText="1"/>
    </xf>
    <xf numFmtId="49" fontId="3" fillId="0" borderId="77" xfId="0" applyNumberFormat="1" applyFont="1" applyBorder="1" applyAlignment="1">
      <alignment horizontal="center" vertical="top" wrapText="1"/>
    </xf>
    <xf numFmtId="0" fontId="3" fillId="0" borderId="25" xfId="0" applyFont="1" applyFill="1" applyBorder="1" applyAlignment="1">
      <alignment horizontal="left" vertical="top" wrapText="1"/>
    </xf>
    <xf numFmtId="0" fontId="40" fillId="0" borderId="76" xfId="0" applyFont="1" applyFill="1" applyBorder="1" applyAlignment="1">
      <alignment horizontal="center" vertical="center" wrapText="1"/>
    </xf>
    <xf numFmtId="0" fontId="40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41" fillId="0" borderId="0" xfId="0" applyNumberFormat="1" applyFont="1" applyFill="1" applyBorder="1" applyAlignment="1" applyProtection="1">
      <alignment horizontal="center" vertical="top"/>
      <protection/>
    </xf>
    <xf numFmtId="0" fontId="3" fillId="0" borderId="48" xfId="0" applyNumberFormat="1" applyFont="1" applyFill="1" applyBorder="1" applyAlignment="1" applyProtection="1">
      <alignment horizontal="center" vertical="center" wrapText="1"/>
      <protection/>
    </xf>
    <xf numFmtId="0" fontId="3" fillId="0" borderId="77" xfId="0" applyNumberFormat="1" applyFont="1" applyFill="1" applyBorder="1" applyAlignment="1" applyProtection="1">
      <alignment horizontal="center" vertical="center" wrapText="1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_Коды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dxfs count="9"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rgb="FFCC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20"/>
  <sheetViews>
    <sheetView tabSelected="1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6.125" style="7" customWidth="1"/>
    <col min="2" max="2" width="22.125" style="8" customWidth="1"/>
    <col min="3" max="3" width="45.125" style="9" customWidth="1"/>
    <col min="4" max="4" width="11.875" style="10" customWidth="1"/>
    <col min="5" max="5" width="9.125" style="9" customWidth="1"/>
    <col min="6" max="6" width="14.625" style="9" customWidth="1"/>
    <col min="7" max="16384" width="9.125" style="9" customWidth="1"/>
  </cols>
  <sheetData>
    <row r="1" spans="1:4" s="3" customFormat="1" ht="12.75" customHeight="1">
      <c r="A1" s="1"/>
      <c r="B1" s="2"/>
      <c r="D1" s="4" t="s">
        <v>21</v>
      </c>
    </row>
    <row r="2" spans="1:5" s="3" customFormat="1" ht="12.75" customHeight="1">
      <c r="A2" s="1"/>
      <c r="B2" s="2"/>
      <c r="C2" s="335" t="s">
        <v>202</v>
      </c>
      <c r="D2" s="335"/>
      <c r="E2" s="34"/>
    </row>
    <row r="3" spans="1:5" s="3" customFormat="1" ht="12.75" customHeight="1">
      <c r="A3" s="1"/>
      <c r="B3" s="2"/>
      <c r="C3" s="335" t="s">
        <v>123</v>
      </c>
      <c r="D3" s="335"/>
      <c r="E3" s="45"/>
    </row>
    <row r="4" spans="1:5" s="3" customFormat="1" ht="12.75" customHeight="1">
      <c r="A4" s="1"/>
      <c r="B4" s="6"/>
      <c r="C4" s="336" t="s">
        <v>343</v>
      </c>
      <c r="D4" s="336"/>
      <c r="E4" s="46"/>
    </row>
    <row r="6" spans="1:4" ht="35.25" customHeight="1">
      <c r="A6" s="332" t="s">
        <v>315</v>
      </c>
      <c r="B6" s="332"/>
      <c r="C6" s="332"/>
      <c r="D6" s="332"/>
    </row>
    <row r="7" spans="1:4" s="3" customFormat="1" ht="12.75">
      <c r="A7" s="11"/>
      <c r="B7" s="11"/>
      <c r="C7" s="11"/>
      <c r="D7" s="11"/>
    </row>
    <row r="8" spans="1:4" s="15" customFormat="1" ht="16.5" thickBot="1">
      <c r="A8" s="12"/>
      <c r="B8" s="13"/>
      <c r="C8" s="13"/>
      <c r="D8" s="14" t="s">
        <v>4</v>
      </c>
    </row>
    <row r="9" spans="1:4" s="16" customFormat="1" ht="78.75" customHeight="1">
      <c r="A9" s="162" t="s">
        <v>5</v>
      </c>
      <c r="B9" s="163" t="s">
        <v>6</v>
      </c>
      <c r="C9" s="163" t="s">
        <v>7</v>
      </c>
      <c r="D9" s="165" t="s">
        <v>8</v>
      </c>
    </row>
    <row r="10" spans="1:4" s="170" customFormat="1" ht="13.5" customHeight="1">
      <c r="A10" s="167"/>
      <c r="B10" s="168" t="s">
        <v>9</v>
      </c>
      <c r="C10" s="168" t="s">
        <v>10</v>
      </c>
      <c r="D10" s="169">
        <v>3</v>
      </c>
    </row>
    <row r="11" spans="1:4" s="17" customFormat="1" ht="31.5">
      <c r="A11" s="208">
        <v>1</v>
      </c>
      <c r="B11" s="209" t="s">
        <v>22</v>
      </c>
      <c r="C11" s="166" t="s">
        <v>11</v>
      </c>
      <c r="D11" s="189">
        <v>0</v>
      </c>
    </row>
    <row r="12" spans="1:4" s="17" customFormat="1" ht="15.75">
      <c r="A12" s="210">
        <f aca="true" t="shared" si="0" ref="A12:A19">A11+1</f>
        <v>2</v>
      </c>
      <c r="B12" s="211" t="s">
        <v>23</v>
      </c>
      <c r="C12" s="75" t="s">
        <v>12</v>
      </c>
      <c r="D12" s="190">
        <v>-6972.6</v>
      </c>
    </row>
    <row r="13" spans="1:4" s="17" customFormat="1" ht="31.5">
      <c r="A13" s="210">
        <f t="shared" si="0"/>
        <v>3</v>
      </c>
      <c r="B13" s="211" t="s">
        <v>24</v>
      </c>
      <c r="C13" s="75" t="s">
        <v>13</v>
      </c>
      <c r="D13" s="190">
        <v>-6972.6</v>
      </c>
    </row>
    <row r="14" spans="1:4" s="17" customFormat="1" ht="31.5">
      <c r="A14" s="210">
        <f t="shared" si="0"/>
        <v>4</v>
      </c>
      <c r="B14" s="211" t="s">
        <v>25</v>
      </c>
      <c r="C14" s="75" t="s">
        <v>14</v>
      </c>
      <c r="D14" s="190">
        <v>-6972.6</v>
      </c>
    </row>
    <row r="15" spans="1:4" s="17" customFormat="1" ht="31.5">
      <c r="A15" s="210">
        <f t="shared" si="0"/>
        <v>5</v>
      </c>
      <c r="B15" s="211" t="s">
        <v>26</v>
      </c>
      <c r="C15" s="75" t="s">
        <v>19</v>
      </c>
      <c r="D15" s="190">
        <v>-6972.6</v>
      </c>
    </row>
    <row r="16" spans="1:4" s="17" customFormat="1" ht="15.75">
      <c r="A16" s="210">
        <f t="shared" si="0"/>
        <v>6</v>
      </c>
      <c r="B16" s="211" t="s">
        <v>27</v>
      </c>
      <c r="C16" s="75" t="s">
        <v>15</v>
      </c>
      <c r="D16" s="190">
        <v>6972.6</v>
      </c>
    </row>
    <row r="17" spans="1:4" s="17" customFormat="1" ht="31.5">
      <c r="A17" s="210">
        <f t="shared" si="0"/>
        <v>7</v>
      </c>
      <c r="B17" s="211" t="s">
        <v>28</v>
      </c>
      <c r="C17" s="75" t="s">
        <v>16</v>
      </c>
      <c r="D17" s="190">
        <v>6972.6</v>
      </c>
    </row>
    <row r="18" spans="1:4" s="17" customFormat="1" ht="31.5">
      <c r="A18" s="210">
        <f t="shared" si="0"/>
        <v>8</v>
      </c>
      <c r="B18" s="211" t="s">
        <v>29</v>
      </c>
      <c r="C18" s="75" t="s">
        <v>17</v>
      </c>
      <c r="D18" s="190">
        <v>6972.6</v>
      </c>
    </row>
    <row r="19" spans="1:4" s="17" customFormat="1" ht="31.5">
      <c r="A19" s="210">
        <f t="shared" si="0"/>
        <v>9</v>
      </c>
      <c r="B19" s="211" t="s">
        <v>30</v>
      </c>
      <c r="C19" s="75" t="s">
        <v>20</v>
      </c>
      <c r="D19" s="190">
        <v>6972.6</v>
      </c>
    </row>
    <row r="20" spans="1:4" s="17" customFormat="1" ht="19.5" thickBot="1">
      <c r="A20" s="333" t="s">
        <v>18</v>
      </c>
      <c r="B20" s="334"/>
      <c r="C20" s="334"/>
      <c r="D20" s="191">
        <v>0</v>
      </c>
    </row>
  </sheetData>
  <sheetProtection/>
  <mergeCells count="5">
    <mergeCell ref="A6:D6"/>
    <mergeCell ref="A20:C20"/>
    <mergeCell ref="C2:D2"/>
    <mergeCell ref="C3:D3"/>
    <mergeCell ref="C4:D4"/>
  </mergeCells>
  <printOptions/>
  <pageMargins left="1.19" right="0.16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4"/>
  <sheetViews>
    <sheetView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5.375" style="35" customWidth="1"/>
    <col min="2" max="2" width="40.75390625" style="35" customWidth="1"/>
    <col min="3" max="3" width="13.00390625" style="36" customWidth="1"/>
    <col min="4" max="4" width="6.625" style="38" customWidth="1"/>
    <col min="5" max="5" width="7.375" style="35" customWidth="1"/>
    <col min="6" max="6" width="10.375" style="35" customWidth="1"/>
    <col min="7" max="7" width="10.125" style="35" customWidth="1"/>
    <col min="8" max="8" width="9.125" style="36" customWidth="1"/>
    <col min="9" max="16384" width="9.125" style="35" customWidth="1"/>
  </cols>
  <sheetData>
    <row r="1" spans="3:7" ht="12.75" customHeight="1">
      <c r="C1" s="35"/>
      <c r="D1" s="37"/>
      <c r="E1" s="374" t="s">
        <v>195</v>
      </c>
      <c r="F1" s="374"/>
      <c r="G1" s="374"/>
    </row>
    <row r="2" spans="3:7" ht="12.75" customHeight="1">
      <c r="C2" s="35"/>
      <c r="D2" s="348" t="s">
        <v>202</v>
      </c>
      <c r="E2" s="348"/>
      <c r="F2" s="348"/>
      <c r="G2" s="348"/>
    </row>
    <row r="3" spans="3:7" ht="14.25" customHeight="1">
      <c r="C3" s="35"/>
      <c r="D3" s="3"/>
      <c r="E3" s="348" t="s">
        <v>123</v>
      </c>
      <c r="F3" s="348"/>
      <c r="G3" s="348"/>
    </row>
    <row r="4" spans="3:7" ht="12.75" customHeight="1">
      <c r="C4" s="35"/>
      <c r="D4" s="35"/>
      <c r="E4" s="348" t="s">
        <v>343</v>
      </c>
      <c r="F4" s="348"/>
      <c r="G4" s="348"/>
    </row>
    <row r="6" spans="1:7" ht="94.5" customHeight="1">
      <c r="A6" s="377" t="s">
        <v>328</v>
      </c>
      <c r="B6" s="377"/>
      <c r="C6" s="377"/>
      <c r="D6" s="377"/>
      <c r="E6" s="377"/>
      <c r="F6" s="377"/>
      <c r="G6" s="377"/>
    </row>
    <row r="7" spans="1:5" ht="13.5" thickBot="1">
      <c r="A7" s="39"/>
      <c r="B7" s="39"/>
      <c r="C7" s="40"/>
      <c r="E7" s="39"/>
    </row>
    <row r="8" spans="1:8" s="41" customFormat="1" ht="22.5" customHeight="1">
      <c r="A8" s="385" t="s">
        <v>5</v>
      </c>
      <c r="B8" s="361" t="s">
        <v>83</v>
      </c>
      <c r="C8" s="361" t="s">
        <v>109</v>
      </c>
      <c r="D8" s="361" t="s">
        <v>110</v>
      </c>
      <c r="E8" s="361" t="s">
        <v>108</v>
      </c>
      <c r="F8" s="361" t="s">
        <v>300</v>
      </c>
      <c r="G8" s="363" t="s">
        <v>324</v>
      </c>
      <c r="H8" s="51"/>
    </row>
    <row r="9" spans="1:8" s="41" customFormat="1" ht="24.75" customHeight="1">
      <c r="A9" s="386"/>
      <c r="B9" s="362"/>
      <c r="C9" s="362"/>
      <c r="D9" s="362"/>
      <c r="E9" s="362"/>
      <c r="F9" s="362"/>
      <c r="G9" s="364"/>
      <c r="H9" s="51"/>
    </row>
    <row r="10" spans="1:8" s="186" customFormat="1" ht="11.25" customHeight="1">
      <c r="A10" s="187"/>
      <c r="B10" s="184">
        <v>1</v>
      </c>
      <c r="C10" s="184">
        <v>2</v>
      </c>
      <c r="D10" s="184">
        <v>3</v>
      </c>
      <c r="E10" s="184">
        <v>4</v>
      </c>
      <c r="F10" s="184">
        <v>5</v>
      </c>
      <c r="G10" s="185">
        <v>6</v>
      </c>
      <c r="H10" s="188"/>
    </row>
    <row r="11" spans="1:9" s="43" customFormat="1" ht="51.75" customHeight="1">
      <c r="A11" s="323">
        <v>1</v>
      </c>
      <c r="B11" s="135" t="s">
        <v>207</v>
      </c>
      <c r="C11" s="136" t="s">
        <v>238</v>
      </c>
      <c r="D11" s="136"/>
      <c r="E11" s="136"/>
      <c r="F11" s="237">
        <v>1779.6000000000001</v>
      </c>
      <c r="G11" s="231">
        <v>566.6</v>
      </c>
      <c r="H11" s="52"/>
      <c r="I11" s="50"/>
    </row>
    <row r="12" spans="1:7" ht="33" customHeight="1">
      <c r="A12" s="128">
        <v>2</v>
      </c>
      <c r="B12" s="105" t="s">
        <v>191</v>
      </c>
      <c r="C12" s="96" t="s">
        <v>251</v>
      </c>
      <c r="D12" s="96" t="s">
        <v>140</v>
      </c>
      <c r="E12" s="96" t="s">
        <v>120</v>
      </c>
      <c r="F12" s="239">
        <v>209.9</v>
      </c>
      <c r="G12" s="233">
        <v>209.9</v>
      </c>
    </row>
    <row r="13" spans="1:8" ht="82.5" customHeight="1">
      <c r="A13" s="144">
        <v>3</v>
      </c>
      <c r="B13" s="104" t="s">
        <v>235</v>
      </c>
      <c r="C13" s="96" t="s">
        <v>252</v>
      </c>
      <c r="D13" s="96"/>
      <c r="E13" s="96" t="s">
        <v>120</v>
      </c>
      <c r="F13" s="239">
        <v>179.8</v>
      </c>
      <c r="G13" s="233">
        <v>179.8</v>
      </c>
      <c r="H13" s="313"/>
    </row>
    <row r="14" spans="1:8" ht="25.5">
      <c r="A14" s="128">
        <v>4</v>
      </c>
      <c r="B14" s="97" t="s">
        <v>134</v>
      </c>
      <c r="C14" s="96" t="s">
        <v>252</v>
      </c>
      <c r="D14" s="96" t="s">
        <v>145</v>
      </c>
      <c r="E14" s="96" t="s">
        <v>120</v>
      </c>
      <c r="F14" s="276">
        <v>179.8</v>
      </c>
      <c r="G14" s="233">
        <v>179.8</v>
      </c>
      <c r="H14" s="35"/>
    </row>
    <row r="15" spans="1:8" ht="38.25">
      <c r="A15" s="144">
        <v>5</v>
      </c>
      <c r="B15" s="97" t="s">
        <v>135</v>
      </c>
      <c r="C15" s="96" t="s">
        <v>252</v>
      </c>
      <c r="D15" s="96" t="s">
        <v>125</v>
      </c>
      <c r="E15" s="96" t="s">
        <v>120</v>
      </c>
      <c r="F15" s="276">
        <v>179.8</v>
      </c>
      <c r="G15" s="233">
        <v>179.8</v>
      </c>
      <c r="H15" s="35"/>
    </row>
    <row r="16" spans="1:8" ht="85.5" customHeight="1">
      <c r="A16" s="128">
        <v>6</v>
      </c>
      <c r="B16" s="104" t="s">
        <v>235</v>
      </c>
      <c r="C16" s="96" t="s">
        <v>286</v>
      </c>
      <c r="D16" s="96"/>
      <c r="E16" s="96" t="s">
        <v>120</v>
      </c>
      <c r="F16" s="239">
        <v>30.1</v>
      </c>
      <c r="G16" s="233">
        <v>30.1</v>
      </c>
      <c r="H16" s="313"/>
    </row>
    <row r="17" spans="1:8" ht="25.5">
      <c r="A17" s="144">
        <v>7</v>
      </c>
      <c r="B17" s="97" t="s">
        <v>134</v>
      </c>
      <c r="C17" s="96" t="s">
        <v>286</v>
      </c>
      <c r="D17" s="96" t="s">
        <v>145</v>
      </c>
      <c r="E17" s="96" t="s">
        <v>120</v>
      </c>
      <c r="F17" s="276">
        <v>30.1</v>
      </c>
      <c r="G17" s="233">
        <v>30.1</v>
      </c>
      <c r="H17" s="35"/>
    </row>
    <row r="18" spans="1:8" ht="38.25">
      <c r="A18" s="128">
        <v>8</v>
      </c>
      <c r="B18" s="97" t="s">
        <v>135</v>
      </c>
      <c r="C18" s="96" t="s">
        <v>286</v>
      </c>
      <c r="D18" s="96" t="s">
        <v>125</v>
      </c>
      <c r="E18" s="96" t="s">
        <v>120</v>
      </c>
      <c r="F18" s="276">
        <v>30.1</v>
      </c>
      <c r="G18" s="233">
        <v>30.1</v>
      </c>
      <c r="H18" s="35"/>
    </row>
    <row r="19" spans="1:7" ht="25.5">
      <c r="A19" s="144">
        <v>9</v>
      </c>
      <c r="B19" s="104" t="s">
        <v>189</v>
      </c>
      <c r="C19" s="96" t="s">
        <v>249</v>
      </c>
      <c r="D19" s="96"/>
      <c r="E19" s="96"/>
      <c r="F19" s="238">
        <v>1494.6000000000001</v>
      </c>
      <c r="G19" s="232">
        <v>281.6</v>
      </c>
    </row>
    <row r="20" spans="1:7" ht="121.5" customHeight="1">
      <c r="A20" s="128">
        <v>10</v>
      </c>
      <c r="B20" s="97" t="s">
        <v>296</v>
      </c>
      <c r="C20" s="96" t="s">
        <v>297</v>
      </c>
      <c r="D20" s="96"/>
      <c r="E20" s="96" t="s">
        <v>121</v>
      </c>
      <c r="F20" s="239">
        <v>1216.4</v>
      </c>
      <c r="G20" s="233">
        <v>0</v>
      </c>
    </row>
    <row r="21" spans="1:7" ht="33.75" customHeight="1">
      <c r="A21" s="144">
        <v>11</v>
      </c>
      <c r="B21" s="97" t="s">
        <v>134</v>
      </c>
      <c r="C21" s="96" t="s">
        <v>297</v>
      </c>
      <c r="D21" s="96" t="s">
        <v>145</v>
      </c>
      <c r="E21" s="96" t="s">
        <v>121</v>
      </c>
      <c r="F21" s="239">
        <v>1216.4</v>
      </c>
      <c r="G21" s="233">
        <v>0</v>
      </c>
    </row>
    <row r="22" spans="1:7" ht="38.25">
      <c r="A22" s="128">
        <v>12</v>
      </c>
      <c r="B22" s="97" t="s">
        <v>135</v>
      </c>
      <c r="C22" s="96" t="s">
        <v>297</v>
      </c>
      <c r="D22" s="96" t="s">
        <v>125</v>
      </c>
      <c r="E22" s="96" t="s">
        <v>121</v>
      </c>
      <c r="F22" s="239">
        <v>1216.4</v>
      </c>
      <c r="G22" s="233">
        <v>0</v>
      </c>
    </row>
    <row r="23" spans="1:7" ht="121.5" customHeight="1">
      <c r="A23" s="144">
        <v>13</v>
      </c>
      <c r="B23" s="97" t="s">
        <v>304</v>
      </c>
      <c r="C23" s="96" t="s">
        <v>297</v>
      </c>
      <c r="D23" s="96"/>
      <c r="E23" s="96" t="s">
        <v>121</v>
      </c>
      <c r="F23" s="239">
        <v>12.2</v>
      </c>
      <c r="G23" s="233">
        <v>0</v>
      </c>
    </row>
    <row r="24" spans="1:7" ht="39.75" customHeight="1">
      <c r="A24" s="128">
        <v>14</v>
      </c>
      <c r="B24" s="97" t="s">
        <v>134</v>
      </c>
      <c r="C24" s="96" t="s">
        <v>297</v>
      </c>
      <c r="D24" s="96" t="s">
        <v>145</v>
      </c>
      <c r="E24" s="96" t="s">
        <v>121</v>
      </c>
      <c r="F24" s="239">
        <v>12.2</v>
      </c>
      <c r="G24" s="233">
        <v>0</v>
      </c>
    </row>
    <row r="25" spans="1:7" ht="38.25">
      <c r="A25" s="144">
        <v>15</v>
      </c>
      <c r="B25" s="97" t="s">
        <v>135</v>
      </c>
      <c r="C25" s="96" t="s">
        <v>297</v>
      </c>
      <c r="D25" s="96" t="s">
        <v>125</v>
      </c>
      <c r="E25" s="96" t="s">
        <v>121</v>
      </c>
      <c r="F25" s="239">
        <v>12.2</v>
      </c>
      <c r="G25" s="233">
        <v>0</v>
      </c>
    </row>
    <row r="26" spans="1:7" ht="102">
      <c r="A26" s="128">
        <v>16</v>
      </c>
      <c r="B26" s="105" t="s">
        <v>1</v>
      </c>
      <c r="C26" s="96" t="s">
        <v>250</v>
      </c>
      <c r="D26" s="96"/>
      <c r="E26" s="96" t="s">
        <v>121</v>
      </c>
      <c r="F26" s="239">
        <v>266</v>
      </c>
      <c r="G26" s="233">
        <v>281.6</v>
      </c>
    </row>
    <row r="27" spans="1:7" ht="39.75" customHeight="1">
      <c r="A27" s="144">
        <v>17</v>
      </c>
      <c r="B27" s="105" t="s">
        <v>134</v>
      </c>
      <c r="C27" s="96" t="s">
        <v>250</v>
      </c>
      <c r="D27" s="96" t="s">
        <v>145</v>
      </c>
      <c r="E27" s="96" t="s">
        <v>121</v>
      </c>
      <c r="F27" s="239">
        <v>266</v>
      </c>
      <c r="G27" s="233">
        <v>281.6</v>
      </c>
    </row>
    <row r="28" spans="1:7" ht="38.25">
      <c r="A28" s="128">
        <v>18</v>
      </c>
      <c r="B28" s="105" t="s">
        <v>135</v>
      </c>
      <c r="C28" s="96" t="s">
        <v>250</v>
      </c>
      <c r="D28" s="96" t="s">
        <v>125</v>
      </c>
      <c r="E28" s="96" t="s">
        <v>121</v>
      </c>
      <c r="F28" s="239">
        <v>266</v>
      </c>
      <c r="G28" s="233">
        <v>281.6</v>
      </c>
    </row>
    <row r="29" spans="1:9" ht="43.5" customHeight="1">
      <c r="A29" s="144">
        <v>19</v>
      </c>
      <c r="B29" s="104" t="s">
        <v>186</v>
      </c>
      <c r="C29" s="96" t="s">
        <v>237</v>
      </c>
      <c r="D29" s="96"/>
      <c r="E29" s="96"/>
      <c r="F29" s="238">
        <v>75.1</v>
      </c>
      <c r="G29" s="232">
        <v>75.1</v>
      </c>
      <c r="H29" s="314"/>
      <c r="I29" s="38"/>
    </row>
    <row r="30" spans="1:8" ht="64.5" customHeight="1">
      <c r="A30" s="128">
        <v>20</v>
      </c>
      <c r="B30" s="101" t="s">
        <v>0</v>
      </c>
      <c r="C30" s="96" t="s">
        <v>248</v>
      </c>
      <c r="D30" s="96"/>
      <c r="E30" s="96" t="s">
        <v>119</v>
      </c>
      <c r="F30" s="239">
        <v>74.1</v>
      </c>
      <c r="G30" s="277">
        <v>74.1</v>
      </c>
      <c r="H30" s="35"/>
    </row>
    <row r="31" spans="1:8" ht="25.5">
      <c r="A31" s="144">
        <v>21</v>
      </c>
      <c r="B31" s="97" t="s">
        <v>134</v>
      </c>
      <c r="C31" s="96" t="s">
        <v>248</v>
      </c>
      <c r="D31" s="96" t="s">
        <v>145</v>
      </c>
      <c r="E31" s="96" t="s">
        <v>119</v>
      </c>
      <c r="F31" s="239">
        <v>74.1</v>
      </c>
      <c r="G31" s="277">
        <v>74.1</v>
      </c>
      <c r="H31" s="35"/>
    </row>
    <row r="32" spans="1:7" s="43" customFormat="1" ht="38.25">
      <c r="A32" s="128">
        <v>22</v>
      </c>
      <c r="B32" s="97" t="s">
        <v>135</v>
      </c>
      <c r="C32" s="96" t="s">
        <v>248</v>
      </c>
      <c r="D32" s="96" t="s">
        <v>125</v>
      </c>
      <c r="E32" s="96" t="s">
        <v>119</v>
      </c>
      <c r="F32" s="239">
        <v>74.1</v>
      </c>
      <c r="G32" s="233">
        <v>74.1</v>
      </c>
    </row>
    <row r="33" spans="1:7" s="43" customFormat="1" ht="114.75">
      <c r="A33" s="144">
        <v>23</v>
      </c>
      <c r="B33" s="101" t="s">
        <v>282</v>
      </c>
      <c r="C33" s="96" t="s">
        <v>283</v>
      </c>
      <c r="D33" s="96"/>
      <c r="E33" s="96" t="s">
        <v>280</v>
      </c>
      <c r="F33" s="239">
        <v>1</v>
      </c>
      <c r="G33" s="320">
        <v>1</v>
      </c>
    </row>
    <row r="34" spans="1:7" s="43" customFormat="1" ht="25.5">
      <c r="A34" s="128">
        <v>24</v>
      </c>
      <c r="B34" s="97" t="s">
        <v>134</v>
      </c>
      <c r="C34" s="96" t="s">
        <v>283</v>
      </c>
      <c r="D34" s="96" t="s">
        <v>145</v>
      </c>
      <c r="E34" s="96" t="s">
        <v>280</v>
      </c>
      <c r="F34" s="239">
        <v>1</v>
      </c>
      <c r="G34" s="321">
        <v>1</v>
      </c>
    </row>
    <row r="35" spans="1:7" s="43" customFormat="1" ht="38.25">
      <c r="A35" s="144">
        <v>25</v>
      </c>
      <c r="B35" s="97" t="s">
        <v>135</v>
      </c>
      <c r="C35" s="96" t="s">
        <v>283</v>
      </c>
      <c r="D35" s="96" t="s">
        <v>125</v>
      </c>
      <c r="E35" s="96" t="s">
        <v>280</v>
      </c>
      <c r="F35" s="239">
        <v>1</v>
      </c>
      <c r="G35" s="322">
        <v>1</v>
      </c>
    </row>
    <row r="36" spans="1:8" s="42" customFormat="1" ht="29.25" customHeight="1">
      <c r="A36" s="324">
        <v>26</v>
      </c>
      <c r="B36" s="106" t="s">
        <v>157</v>
      </c>
      <c r="C36" s="94" t="s">
        <v>240</v>
      </c>
      <c r="D36" s="94" t="s">
        <v>140</v>
      </c>
      <c r="E36" s="94"/>
      <c r="F36" s="238">
        <v>814.2</v>
      </c>
      <c r="G36" s="232">
        <v>814.2</v>
      </c>
      <c r="H36" s="54"/>
    </row>
    <row r="37" spans="1:8" s="44" customFormat="1" ht="22.5" customHeight="1">
      <c r="A37" s="144">
        <v>27</v>
      </c>
      <c r="B37" s="105" t="s">
        <v>154</v>
      </c>
      <c r="C37" s="96" t="s">
        <v>239</v>
      </c>
      <c r="D37" s="96" t="s">
        <v>140</v>
      </c>
      <c r="E37" s="96" t="s">
        <v>158</v>
      </c>
      <c r="F37" s="239">
        <v>814.2</v>
      </c>
      <c r="G37" s="233">
        <v>814.2</v>
      </c>
      <c r="H37" s="53"/>
    </row>
    <row r="38" spans="1:7" ht="92.25" customHeight="1">
      <c r="A38" s="128">
        <v>28</v>
      </c>
      <c r="B38" s="97" t="s">
        <v>274</v>
      </c>
      <c r="C38" s="96" t="s">
        <v>275</v>
      </c>
      <c r="D38" s="96" t="s">
        <v>140</v>
      </c>
      <c r="E38" s="96" t="s">
        <v>158</v>
      </c>
      <c r="F38" s="239">
        <v>814.2</v>
      </c>
      <c r="G38" s="233">
        <v>814.2</v>
      </c>
    </row>
    <row r="39" spans="1:7" ht="18" customHeight="1">
      <c r="A39" s="144">
        <v>29</v>
      </c>
      <c r="B39" s="97" t="s">
        <v>278</v>
      </c>
      <c r="C39" s="96" t="s">
        <v>275</v>
      </c>
      <c r="D39" s="96" t="s">
        <v>155</v>
      </c>
      <c r="E39" s="96" t="s">
        <v>158</v>
      </c>
      <c r="F39" s="239">
        <v>814.2</v>
      </c>
      <c r="G39" s="233">
        <v>814.2</v>
      </c>
    </row>
    <row r="40" spans="1:7" ht="18" customHeight="1">
      <c r="A40" s="128">
        <v>30</v>
      </c>
      <c r="B40" s="97" t="s">
        <v>78</v>
      </c>
      <c r="C40" s="96" t="s">
        <v>275</v>
      </c>
      <c r="D40" s="96" t="s">
        <v>156</v>
      </c>
      <c r="E40" s="96" t="s">
        <v>158</v>
      </c>
      <c r="F40" s="239">
        <v>814.2</v>
      </c>
      <c r="G40" s="233">
        <v>814.2</v>
      </c>
    </row>
    <row r="41" spans="1:9" s="43" customFormat="1" ht="35.25" customHeight="1">
      <c r="A41" s="323">
        <v>31</v>
      </c>
      <c r="B41" s="106" t="s">
        <v>178</v>
      </c>
      <c r="C41" s="94">
        <v>7600000000</v>
      </c>
      <c r="D41" s="94"/>
      <c r="E41" s="94"/>
      <c r="F41" s="238">
        <v>4754.7</v>
      </c>
      <c r="G41" s="232">
        <v>4494.6</v>
      </c>
      <c r="H41" s="52"/>
      <c r="I41" s="50"/>
    </row>
    <row r="42" spans="1:9" ht="32.25" customHeight="1">
      <c r="A42" s="128">
        <v>32</v>
      </c>
      <c r="B42" s="105" t="s">
        <v>179</v>
      </c>
      <c r="C42" s="96">
        <v>7610000000</v>
      </c>
      <c r="D42" s="96"/>
      <c r="E42" s="96"/>
      <c r="F42" s="239">
        <v>4754.7</v>
      </c>
      <c r="G42" s="233">
        <v>4494.6</v>
      </c>
      <c r="H42" s="314"/>
      <c r="I42" s="38"/>
    </row>
    <row r="43" spans="1:8" ht="54" customHeight="1">
      <c r="A43" s="144">
        <v>33</v>
      </c>
      <c r="B43" s="97" t="s">
        <v>200</v>
      </c>
      <c r="C43" s="96">
        <v>7610051180</v>
      </c>
      <c r="D43" s="96" t="s">
        <v>140</v>
      </c>
      <c r="E43" s="96" t="s">
        <v>150</v>
      </c>
      <c r="F43" s="280">
        <v>105.5</v>
      </c>
      <c r="G43" s="281">
        <v>0</v>
      </c>
      <c r="H43" s="35"/>
    </row>
    <row r="44" spans="1:8" ht="51.75" customHeight="1">
      <c r="A44" s="128">
        <v>34</v>
      </c>
      <c r="B44" s="97" t="s">
        <v>130</v>
      </c>
      <c r="C44" s="96">
        <v>7610051180</v>
      </c>
      <c r="D44" s="96" t="s">
        <v>141</v>
      </c>
      <c r="E44" s="96" t="s">
        <v>150</v>
      </c>
      <c r="F44" s="280">
        <v>86.6</v>
      </c>
      <c r="G44" s="282">
        <v>0</v>
      </c>
      <c r="H44" s="35"/>
    </row>
    <row r="45" spans="1:8" ht="25.5" customHeight="1">
      <c r="A45" s="144">
        <v>35</v>
      </c>
      <c r="B45" s="97" t="s">
        <v>131</v>
      </c>
      <c r="C45" s="96">
        <v>7610051180</v>
      </c>
      <c r="D45" s="96" t="s">
        <v>72</v>
      </c>
      <c r="E45" s="96" t="s">
        <v>150</v>
      </c>
      <c r="F45" s="280">
        <v>86.6</v>
      </c>
      <c r="G45" s="282">
        <v>0</v>
      </c>
      <c r="H45" s="35"/>
    </row>
    <row r="46" spans="1:8" ht="25.5" customHeight="1">
      <c r="A46" s="128">
        <v>36</v>
      </c>
      <c r="B46" s="97" t="s">
        <v>134</v>
      </c>
      <c r="C46" s="96">
        <v>7610051180</v>
      </c>
      <c r="D46" s="96" t="s">
        <v>145</v>
      </c>
      <c r="E46" s="96" t="s">
        <v>150</v>
      </c>
      <c r="F46" s="280">
        <v>18.9</v>
      </c>
      <c r="G46" s="283">
        <v>0</v>
      </c>
      <c r="H46" s="35"/>
    </row>
    <row r="47" spans="1:7" s="44" customFormat="1" ht="25.5" customHeight="1">
      <c r="A47" s="144">
        <v>37</v>
      </c>
      <c r="B47" s="97" t="s">
        <v>135</v>
      </c>
      <c r="C47" s="96">
        <v>7610051180</v>
      </c>
      <c r="D47" s="96" t="s">
        <v>125</v>
      </c>
      <c r="E47" s="96" t="s">
        <v>150</v>
      </c>
      <c r="F47" s="280">
        <v>18.9</v>
      </c>
      <c r="G47" s="284">
        <v>0</v>
      </c>
    </row>
    <row r="48" spans="1:8" s="44" customFormat="1" ht="82.5" customHeight="1">
      <c r="A48" s="128">
        <v>38</v>
      </c>
      <c r="B48" s="105" t="s">
        <v>182</v>
      </c>
      <c r="C48" s="96">
        <v>7610075140</v>
      </c>
      <c r="D48" s="96" t="s">
        <v>140</v>
      </c>
      <c r="E48" s="96" t="s">
        <v>144</v>
      </c>
      <c r="F48" s="239">
        <v>3.7</v>
      </c>
      <c r="G48" s="233">
        <v>3.7</v>
      </c>
      <c r="H48" s="53"/>
    </row>
    <row r="49" spans="1:7" ht="33.75" customHeight="1">
      <c r="A49" s="144">
        <v>39</v>
      </c>
      <c r="B49" s="105" t="s">
        <v>134</v>
      </c>
      <c r="C49" s="96">
        <v>7610075140</v>
      </c>
      <c r="D49" s="96" t="s">
        <v>145</v>
      </c>
      <c r="E49" s="96" t="s">
        <v>144</v>
      </c>
      <c r="F49" s="239">
        <v>3.7</v>
      </c>
      <c r="G49" s="233">
        <v>3.7</v>
      </c>
    </row>
    <row r="50" spans="1:7" ht="43.5" customHeight="1">
      <c r="A50" s="128">
        <v>40</v>
      </c>
      <c r="B50" s="105" t="s">
        <v>135</v>
      </c>
      <c r="C50" s="96">
        <v>7610075140</v>
      </c>
      <c r="D50" s="96" t="s">
        <v>125</v>
      </c>
      <c r="E50" s="96" t="s">
        <v>144</v>
      </c>
      <c r="F50" s="239">
        <v>3.7</v>
      </c>
      <c r="G50" s="233">
        <v>3.7</v>
      </c>
    </row>
    <row r="51" spans="1:7" ht="56.25" customHeight="1">
      <c r="A51" s="144">
        <v>41</v>
      </c>
      <c r="B51" s="105" t="s">
        <v>129</v>
      </c>
      <c r="C51" s="96">
        <v>7610080210</v>
      </c>
      <c r="D51" s="96" t="s">
        <v>140</v>
      </c>
      <c r="E51" s="96" t="s">
        <v>143</v>
      </c>
      <c r="F51" s="239">
        <v>939.8</v>
      </c>
      <c r="G51" s="233">
        <v>939.8</v>
      </c>
    </row>
    <row r="52" spans="1:7" ht="69" customHeight="1">
      <c r="A52" s="128">
        <v>42</v>
      </c>
      <c r="B52" s="105" t="s">
        <v>130</v>
      </c>
      <c r="C52" s="96">
        <v>7610080210</v>
      </c>
      <c r="D52" s="96" t="s">
        <v>141</v>
      </c>
      <c r="E52" s="96" t="s">
        <v>143</v>
      </c>
      <c r="F52" s="239">
        <v>939.8</v>
      </c>
      <c r="G52" s="233">
        <v>939.8</v>
      </c>
    </row>
    <row r="53" spans="1:7" ht="27" customHeight="1">
      <c r="A53" s="144">
        <v>43</v>
      </c>
      <c r="B53" s="105" t="s">
        <v>131</v>
      </c>
      <c r="C53" s="96">
        <v>7610080210</v>
      </c>
      <c r="D53" s="96" t="s">
        <v>72</v>
      </c>
      <c r="E53" s="96" t="s">
        <v>143</v>
      </c>
      <c r="F53" s="239">
        <v>939.8</v>
      </c>
      <c r="G53" s="233">
        <v>939.8</v>
      </c>
    </row>
    <row r="54" spans="1:8" ht="59.25" customHeight="1">
      <c r="A54" s="128">
        <v>44</v>
      </c>
      <c r="B54" s="105" t="s">
        <v>129</v>
      </c>
      <c r="C54" s="96">
        <v>7610080210</v>
      </c>
      <c r="D54" s="96"/>
      <c r="E54" s="96" t="s">
        <v>144</v>
      </c>
      <c r="F54" s="239">
        <v>2419.9</v>
      </c>
      <c r="G54" s="233">
        <v>2419.9</v>
      </c>
      <c r="H54" s="313"/>
    </row>
    <row r="55" spans="1:7" ht="69" customHeight="1">
      <c r="A55" s="144">
        <v>45</v>
      </c>
      <c r="B55" s="105" t="s">
        <v>130</v>
      </c>
      <c r="C55" s="96">
        <v>7610080210</v>
      </c>
      <c r="D55" s="96" t="s">
        <v>141</v>
      </c>
      <c r="E55" s="96" t="s">
        <v>144</v>
      </c>
      <c r="F55" s="239">
        <v>2419.9</v>
      </c>
      <c r="G55" s="233">
        <v>2419.9</v>
      </c>
    </row>
    <row r="56" spans="1:7" ht="35.25" customHeight="1">
      <c r="A56" s="128">
        <v>46</v>
      </c>
      <c r="B56" s="105" t="s">
        <v>131</v>
      </c>
      <c r="C56" s="96">
        <v>7610080210</v>
      </c>
      <c r="D56" s="96" t="s">
        <v>72</v>
      </c>
      <c r="E56" s="96" t="s">
        <v>144</v>
      </c>
      <c r="F56" s="239">
        <v>2419.9</v>
      </c>
      <c r="G56" s="233">
        <v>2419.9</v>
      </c>
    </row>
    <row r="57" spans="1:8" s="42" customFormat="1" ht="42" customHeight="1">
      <c r="A57" s="128">
        <v>50</v>
      </c>
      <c r="B57" s="97" t="s">
        <v>3</v>
      </c>
      <c r="C57" s="96">
        <v>7610080270</v>
      </c>
      <c r="D57" s="96"/>
      <c r="E57" s="96" t="s">
        <v>144</v>
      </c>
      <c r="F57" s="239">
        <v>1280.8</v>
      </c>
      <c r="G57" s="233">
        <v>1126.2</v>
      </c>
      <c r="H57" s="54"/>
    </row>
    <row r="58" spans="1:8" s="42" customFormat="1" ht="42" customHeight="1">
      <c r="A58" s="144">
        <v>51</v>
      </c>
      <c r="B58" s="97" t="s">
        <v>3</v>
      </c>
      <c r="C58" s="96">
        <v>7610080270</v>
      </c>
      <c r="D58" s="96" t="s">
        <v>141</v>
      </c>
      <c r="E58" s="96" t="s">
        <v>144</v>
      </c>
      <c r="F58" s="239">
        <v>1280.8</v>
      </c>
      <c r="G58" s="233">
        <v>1126.2</v>
      </c>
      <c r="H58" s="54"/>
    </row>
    <row r="59" spans="1:8" s="42" customFormat="1" ht="30" customHeight="1">
      <c r="A59" s="128">
        <v>52</v>
      </c>
      <c r="B59" s="97" t="s">
        <v>131</v>
      </c>
      <c r="C59" s="96">
        <v>7610080270</v>
      </c>
      <c r="D59" s="96" t="s">
        <v>72</v>
      </c>
      <c r="E59" s="96" t="s">
        <v>144</v>
      </c>
      <c r="F59" s="239">
        <v>1280.8</v>
      </c>
      <c r="G59" s="233">
        <v>1126.2</v>
      </c>
      <c r="H59" s="54"/>
    </row>
    <row r="60" spans="1:7" ht="53.25" customHeight="1">
      <c r="A60" s="144">
        <v>53</v>
      </c>
      <c r="B60" s="105" t="s">
        <v>183</v>
      </c>
      <c r="C60" s="96">
        <v>7610081120</v>
      </c>
      <c r="D60" s="96"/>
      <c r="E60" s="96" t="s">
        <v>148</v>
      </c>
      <c r="F60" s="239">
        <v>5</v>
      </c>
      <c r="G60" s="233">
        <v>5</v>
      </c>
    </row>
    <row r="61" spans="1:7" ht="32.25" customHeight="1">
      <c r="A61" s="128">
        <v>54</v>
      </c>
      <c r="B61" s="105" t="s">
        <v>136</v>
      </c>
      <c r="C61" s="96">
        <v>7610081120</v>
      </c>
      <c r="D61" s="96" t="s">
        <v>146</v>
      </c>
      <c r="E61" s="96" t="s">
        <v>148</v>
      </c>
      <c r="F61" s="239">
        <v>5</v>
      </c>
      <c r="G61" s="233">
        <v>5</v>
      </c>
    </row>
    <row r="62" spans="1:7" ht="27.75" customHeight="1">
      <c r="A62" s="144">
        <v>55</v>
      </c>
      <c r="B62" s="105" t="s">
        <v>137</v>
      </c>
      <c r="C62" s="96">
        <v>7610081120</v>
      </c>
      <c r="D62" s="96" t="s">
        <v>147</v>
      </c>
      <c r="E62" s="96" t="s">
        <v>148</v>
      </c>
      <c r="F62" s="239">
        <v>5</v>
      </c>
      <c r="G62" s="233">
        <v>5</v>
      </c>
    </row>
    <row r="63" spans="1:7" ht="27.75" customHeight="1">
      <c r="A63" s="308">
        <v>56</v>
      </c>
      <c r="B63" s="139" t="s">
        <v>203</v>
      </c>
      <c r="C63" s="140"/>
      <c r="D63" s="140"/>
      <c r="E63" s="140"/>
      <c r="F63" s="307">
        <v>154.4</v>
      </c>
      <c r="G63" s="234">
        <v>309</v>
      </c>
    </row>
    <row r="64" spans="1:11" ht="19.5" customHeight="1" thickBot="1">
      <c r="A64" s="387" t="s">
        <v>106</v>
      </c>
      <c r="B64" s="388"/>
      <c r="C64" s="388"/>
      <c r="D64" s="388"/>
      <c r="E64" s="388"/>
      <c r="F64" s="240">
        <v>7502.9</v>
      </c>
      <c r="G64" s="306">
        <v>6184.400000000001</v>
      </c>
      <c r="I64" s="49"/>
      <c r="J64" s="49"/>
      <c r="K64" s="49"/>
    </row>
    <row r="65" spans="1:11" ht="12.75">
      <c r="A65" s="39"/>
      <c r="B65" s="39"/>
      <c r="C65" s="40"/>
      <c r="E65" s="137"/>
      <c r="F65" s="270"/>
      <c r="G65" s="270"/>
      <c r="I65" s="49"/>
      <c r="J65" s="49"/>
      <c r="K65" s="49"/>
    </row>
    <row r="66" spans="1:11" ht="12.75">
      <c r="A66" s="39"/>
      <c r="B66" s="39"/>
      <c r="C66" s="40"/>
      <c r="E66" s="39"/>
      <c r="F66" s="38"/>
      <c r="G66" s="38"/>
      <c r="I66" s="49"/>
      <c r="J66" s="49"/>
      <c r="K66" s="49"/>
    </row>
    <row r="67" spans="1:11" ht="12.75">
      <c r="A67" s="39"/>
      <c r="B67" s="39"/>
      <c r="C67" s="40"/>
      <c r="E67" s="39"/>
      <c r="I67" s="49"/>
      <c r="J67" s="49"/>
      <c r="K67" s="49"/>
    </row>
    <row r="68" spans="1:11" ht="12.75">
      <c r="A68" s="39"/>
      <c r="B68" s="39"/>
      <c r="C68" s="40"/>
      <c r="E68" s="39"/>
      <c r="I68" s="49"/>
      <c r="J68" s="49"/>
      <c r="K68" s="49"/>
    </row>
    <row r="69" spans="1:11" ht="12.75">
      <c r="A69" s="39"/>
      <c r="B69" s="39"/>
      <c r="C69" s="40"/>
      <c r="E69" s="39"/>
      <c r="I69" s="49"/>
      <c r="J69" s="49"/>
      <c r="K69" s="49"/>
    </row>
    <row r="70" spans="1:11" ht="12.75">
      <c r="A70" s="39"/>
      <c r="B70" s="39"/>
      <c r="C70" s="40"/>
      <c r="E70" s="39"/>
      <c r="I70" s="49"/>
      <c r="J70" s="49"/>
      <c r="K70" s="49"/>
    </row>
    <row r="71" spans="1:11" ht="12.75">
      <c r="A71" s="39"/>
      <c r="B71" s="39"/>
      <c r="C71" s="40"/>
      <c r="E71" s="39"/>
      <c r="I71" s="49"/>
      <c r="J71" s="49"/>
      <c r="K71" s="49"/>
    </row>
    <row r="72" spans="1:11" ht="12.75">
      <c r="A72" s="39"/>
      <c r="B72" s="39"/>
      <c r="C72" s="40"/>
      <c r="E72" s="39"/>
      <c r="I72" s="49"/>
      <c r="J72" s="49"/>
      <c r="K72" s="49"/>
    </row>
    <row r="73" spans="1:11" ht="12.75">
      <c r="A73" s="39"/>
      <c r="B73" s="39"/>
      <c r="C73" s="40"/>
      <c r="E73" s="39"/>
      <c r="I73" s="49"/>
      <c r="J73" s="49"/>
      <c r="K73" s="49"/>
    </row>
    <row r="74" spans="1:5" ht="12.75">
      <c r="A74" s="39"/>
      <c r="B74" s="39"/>
      <c r="C74" s="40"/>
      <c r="E74" s="39"/>
    </row>
    <row r="75" spans="1:5" ht="12.75">
      <c r="A75" s="39"/>
      <c r="B75" s="39"/>
      <c r="C75" s="40"/>
      <c r="E75" s="39"/>
    </row>
    <row r="76" spans="1:8" s="38" customFormat="1" ht="12.75">
      <c r="A76" s="39"/>
      <c r="B76" s="39"/>
      <c r="C76" s="40"/>
      <c r="E76" s="39"/>
      <c r="F76" s="35"/>
      <c r="G76" s="35"/>
      <c r="H76" s="36"/>
    </row>
    <row r="77" spans="1:8" s="38" customFormat="1" ht="12.75">
      <c r="A77" s="39"/>
      <c r="B77" s="39"/>
      <c r="C77" s="40"/>
      <c r="E77" s="39"/>
      <c r="F77" s="35"/>
      <c r="G77" s="35"/>
      <c r="H77" s="36"/>
    </row>
    <row r="78" spans="1:8" s="38" customFormat="1" ht="12.75">
      <c r="A78" s="39"/>
      <c r="B78" s="39"/>
      <c r="C78" s="40"/>
      <c r="E78" s="39"/>
      <c r="F78" s="35"/>
      <c r="G78" s="35"/>
      <c r="H78" s="36"/>
    </row>
    <row r="79" spans="1:8" s="38" customFormat="1" ht="12.75">
      <c r="A79" s="39"/>
      <c r="B79" s="39"/>
      <c r="C79" s="40"/>
      <c r="E79" s="39"/>
      <c r="F79" s="35"/>
      <c r="G79" s="35"/>
      <c r="H79" s="36"/>
    </row>
    <row r="80" spans="1:8" s="38" customFormat="1" ht="12.75">
      <c r="A80" s="39"/>
      <c r="B80" s="39"/>
      <c r="C80" s="40"/>
      <c r="E80" s="39"/>
      <c r="F80" s="35"/>
      <c r="G80" s="35"/>
      <c r="H80" s="36"/>
    </row>
    <row r="81" spans="1:8" s="38" customFormat="1" ht="12.75">
      <c r="A81" s="39"/>
      <c r="B81" s="39"/>
      <c r="C81" s="40"/>
      <c r="E81" s="39"/>
      <c r="F81" s="35"/>
      <c r="G81" s="35"/>
      <c r="H81" s="36"/>
    </row>
    <row r="82" spans="1:8" s="38" customFormat="1" ht="12.75">
      <c r="A82" s="39"/>
      <c r="B82" s="39"/>
      <c r="C82" s="40"/>
      <c r="E82" s="39"/>
      <c r="F82" s="35"/>
      <c r="G82" s="35"/>
      <c r="H82" s="36"/>
    </row>
    <row r="83" spans="1:8" s="38" customFormat="1" ht="12.75">
      <c r="A83" s="39"/>
      <c r="B83" s="39"/>
      <c r="C83" s="40"/>
      <c r="E83" s="39"/>
      <c r="F83" s="35"/>
      <c r="G83" s="35"/>
      <c r="H83" s="36"/>
    </row>
    <row r="84" spans="1:8" s="38" customFormat="1" ht="12.75">
      <c r="A84" s="39"/>
      <c r="B84" s="39"/>
      <c r="C84" s="40"/>
      <c r="E84" s="39"/>
      <c r="F84" s="35"/>
      <c r="G84" s="35"/>
      <c r="H84" s="36"/>
    </row>
    <row r="85" spans="1:8" s="38" customFormat="1" ht="12.75">
      <c r="A85" s="39"/>
      <c r="B85" s="39"/>
      <c r="C85" s="40"/>
      <c r="E85" s="39"/>
      <c r="F85" s="35"/>
      <c r="G85" s="35"/>
      <c r="H85" s="36"/>
    </row>
    <row r="86" spans="1:8" s="38" customFormat="1" ht="12.75">
      <c r="A86" s="39"/>
      <c r="B86" s="39"/>
      <c r="C86" s="40"/>
      <c r="E86" s="39"/>
      <c r="F86" s="35"/>
      <c r="G86" s="35"/>
      <c r="H86" s="36"/>
    </row>
    <row r="87" spans="1:8" s="38" customFormat="1" ht="12.75">
      <c r="A87" s="39"/>
      <c r="B87" s="39"/>
      <c r="C87" s="40"/>
      <c r="E87" s="39"/>
      <c r="F87" s="35"/>
      <c r="G87" s="35"/>
      <c r="H87" s="36"/>
    </row>
    <row r="88" spans="1:8" s="38" customFormat="1" ht="12.75">
      <c r="A88" s="39"/>
      <c r="B88" s="39"/>
      <c r="C88" s="40"/>
      <c r="E88" s="39"/>
      <c r="F88" s="35"/>
      <c r="G88" s="35"/>
      <c r="H88" s="36"/>
    </row>
    <row r="89" spans="1:8" s="38" customFormat="1" ht="12.75">
      <c r="A89" s="39"/>
      <c r="B89" s="39"/>
      <c r="C89" s="40"/>
      <c r="E89" s="39"/>
      <c r="F89" s="35"/>
      <c r="G89" s="35"/>
      <c r="H89" s="36"/>
    </row>
    <row r="90" spans="1:8" s="38" customFormat="1" ht="12.75">
      <c r="A90" s="39"/>
      <c r="B90" s="39"/>
      <c r="C90" s="40"/>
      <c r="E90" s="39"/>
      <c r="F90" s="35"/>
      <c r="G90" s="35"/>
      <c r="H90" s="36"/>
    </row>
    <row r="91" spans="1:8" s="38" customFormat="1" ht="12.75">
      <c r="A91" s="39"/>
      <c r="B91" s="39"/>
      <c r="C91" s="40"/>
      <c r="E91" s="39"/>
      <c r="F91" s="35"/>
      <c r="G91" s="35"/>
      <c r="H91" s="36"/>
    </row>
    <row r="92" spans="1:8" s="38" customFormat="1" ht="12.75">
      <c r="A92" s="39"/>
      <c r="B92" s="39"/>
      <c r="C92" s="40"/>
      <c r="E92" s="39"/>
      <c r="F92" s="35"/>
      <c r="G92" s="35"/>
      <c r="H92" s="36"/>
    </row>
    <row r="93" spans="1:8" s="38" customFormat="1" ht="12.75">
      <c r="A93" s="39"/>
      <c r="B93" s="39"/>
      <c r="C93" s="40"/>
      <c r="E93" s="39"/>
      <c r="F93" s="35"/>
      <c r="G93" s="35"/>
      <c r="H93" s="36"/>
    </row>
    <row r="94" spans="1:8" s="38" customFormat="1" ht="12.75">
      <c r="A94" s="39"/>
      <c r="B94" s="39"/>
      <c r="C94" s="40"/>
      <c r="E94" s="39"/>
      <c r="F94" s="35"/>
      <c r="G94" s="35"/>
      <c r="H94" s="36"/>
    </row>
    <row r="95" spans="1:8" s="38" customFormat="1" ht="12.75">
      <c r="A95" s="39"/>
      <c r="B95" s="39"/>
      <c r="C95" s="40"/>
      <c r="E95" s="39"/>
      <c r="F95" s="35"/>
      <c r="G95" s="35"/>
      <c r="H95" s="36"/>
    </row>
    <row r="96" spans="1:8" s="38" customFormat="1" ht="12.75">
      <c r="A96" s="39"/>
      <c r="B96" s="39"/>
      <c r="C96" s="40"/>
      <c r="E96" s="39"/>
      <c r="F96" s="35"/>
      <c r="G96" s="35"/>
      <c r="H96" s="36"/>
    </row>
    <row r="97" spans="1:8" s="38" customFormat="1" ht="12.75">
      <c r="A97" s="39"/>
      <c r="B97" s="39"/>
      <c r="C97" s="40"/>
      <c r="E97" s="39"/>
      <c r="F97" s="35"/>
      <c r="G97" s="35"/>
      <c r="H97" s="36"/>
    </row>
    <row r="98" spans="1:8" s="38" customFormat="1" ht="12.75">
      <c r="A98" s="39"/>
      <c r="B98" s="39"/>
      <c r="C98" s="40"/>
      <c r="E98" s="39"/>
      <c r="F98" s="35"/>
      <c r="G98" s="35"/>
      <c r="H98" s="36"/>
    </row>
    <row r="99" spans="1:8" s="38" customFormat="1" ht="12.75">
      <c r="A99" s="39"/>
      <c r="B99" s="39"/>
      <c r="C99" s="40"/>
      <c r="E99" s="39"/>
      <c r="F99" s="35"/>
      <c r="G99" s="35"/>
      <c r="H99" s="36"/>
    </row>
    <row r="100" spans="1:8" s="38" customFormat="1" ht="12.75">
      <c r="A100" s="39"/>
      <c r="B100" s="39"/>
      <c r="C100" s="40"/>
      <c r="E100" s="39"/>
      <c r="F100" s="35"/>
      <c r="G100" s="35"/>
      <c r="H100" s="36"/>
    </row>
    <row r="101" spans="1:8" s="38" customFormat="1" ht="12.75">
      <c r="A101" s="39"/>
      <c r="B101" s="39"/>
      <c r="C101" s="40"/>
      <c r="E101" s="39"/>
      <c r="F101" s="35"/>
      <c r="G101" s="35"/>
      <c r="H101" s="36"/>
    </row>
    <row r="102" spans="1:8" s="38" customFormat="1" ht="12.75">
      <c r="A102" s="39"/>
      <c r="B102" s="39"/>
      <c r="C102" s="40"/>
      <c r="E102" s="39"/>
      <c r="F102" s="35"/>
      <c r="G102" s="35"/>
      <c r="H102" s="36"/>
    </row>
    <row r="103" spans="1:8" s="38" customFormat="1" ht="12.75">
      <c r="A103" s="39"/>
      <c r="B103" s="39"/>
      <c r="C103" s="40"/>
      <c r="E103" s="39"/>
      <c r="F103" s="35"/>
      <c r="G103" s="35"/>
      <c r="H103" s="36"/>
    </row>
    <row r="104" spans="1:8" s="38" customFormat="1" ht="12.75">
      <c r="A104" s="39"/>
      <c r="B104" s="39"/>
      <c r="C104" s="40"/>
      <c r="E104" s="39"/>
      <c r="F104" s="35"/>
      <c r="G104" s="35"/>
      <c r="H104" s="36"/>
    </row>
    <row r="105" spans="1:8" s="38" customFormat="1" ht="12.75">
      <c r="A105" s="39"/>
      <c r="B105" s="39"/>
      <c r="C105" s="40"/>
      <c r="E105" s="39"/>
      <c r="F105" s="35"/>
      <c r="G105" s="35"/>
      <c r="H105" s="36"/>
    </row>
    <row r="106" spans="1:8" s="38" customFormat="1" ht="12.75">
      <c r="A106" s="39"/>
      <c r="B106" s="39"/>
      <c r="C106" s="40"/>
      <c r="E106" s="39"/>
      <c r="F106" s="35"/>
      <c r="G106" s="35"/>
      <c r="H106" s="36"/>
    </row>
    <row r="107" spans="1:8" s="38" customFormat="1" ht="12.75">
      <c r="A107" s="39"/>
      <c r="B107" s="39"/>
      <c r="C107" s="40"/>
      <c r="E107" s="39"/>
      <c r="F107" s="35"/>
      <c r="G107" s="35"/>
      <c r="H107" s="36"/>
    </row>
    <row r="108" spans="1:8" s="38" customFormat="1" ht="12.75">
      <c r="A108" s="39"/>
      <c r="B108" s="39"/>
      <c r="C108" s="40"/>
      <c r="E108" s="39"/>
      <c r="F108" s="35"/>
      <c r="G108" s="35"/>
      <c r="H108" s="36"/>
    </row>
    <row r="109" spans="1:8" s="38" customFormat="1" ht="12.75">
      <c r="A109" s="39"/>
      <c r="B109" s="39"/>
      <c r="C109" s="40"/>
      <c r="E109" s="39"/>
      <c r="F109" s="35"/>
      <c r="G109" s="35"/>
      <c r="H109" s="36"/>
    </row>
    <row r="110" spans="1:8" s="38" customFormat="1" ht="12.75">
      <c r="A110" s="39"/>
      <c r="B110" s="39"/>
      <c r="C110" s="40"/>
      <c r="E110" s="39"/>
      <c r="F110" s="35"/>
      <c r="G110" s="35"/>
      <c r="H110" s="36"/>
    </row>
    <row r="111" spans="1:8" s="38" customFormat="1" ht="12.75">
      <c r="A111" s="39"/>
      <c r="B111" s="39"/>
      <c r="C111" s="40"/>
      <c r="E111" s="39"/>
      <c r="F111" s="35"/>
      <c r="G111" s="35"/>
      <c r="H111" s="36"/>
    </row>
    <row r="112" spans="1:8" s="38" customFormat="1" ht="12.75">
      <c r="A112" s="39"/>
      <c r="B112" s="39"/>
      <c r="C112" s="40"/>
      <c r="E112" s="39"/>
      <c r="F112" s="35"/>
      <c r="G112" s="35"/>
      <c r="H112" s="36"/>
    </row>
    <row r="113" spans="1:8" s="38" customFormat="1" ht="12.75">
      <c r="A113" s="39"/>
      <c r="B113" s="39"/>
      <c r="C113" s="40"/>
      <c r="E113" s="39"/>
      <c r="F113" s="35"/>
      <c r="G113" s="35"/>
      <c r="H113" s="36"/>
    </row>
    <row r="114" spans="1:8" s="38" customFormat="1" ht="12.75">
      <c r="A114" s="39"/>
      <c r="B114" s="39"/>
      <c r="C114" s="40"/>
      <c r="E114" s="39"/>
      <c r="F114" s="35"/>
      <c r="G114" s="35"/>
      <c r="H114" s="36"/>
    </row>
    <row r="115" spans="1:8" s="38" customFormat="1" ht="12.75">
      <c r="A115" s="39"/>
      <c r="B115" s="39"/>
      <c r="C115" s="40"/>
      <c r="E115" s="39"/>
      <c r="F115" s="35"/>
      <c r="G115" s="35"/>
      <c r="H115" s="36"/>
    </row>
    <row r="116" spans="1:8" s="38" customFormat="1" ht="12.75">
      <c r="A116" s="39"/>
      <c r="B116" s="39"/>
      <c r="C116" s="40"/>
      <c r="E116" s="39"/>
      <c r="F116" s="35"/>
      <c r="G116" s="35"/>
      <c r="H116" s="36"/>
    </row>
    <row r="117" spans="1:8" s="38" customFormat="1" ht="12.75">
      <c r="A117" s="39"/>
      <c r="B117" s="39"/>
      <c r="C117" s="40"/>
      <c r="E117" s="39"/>
      <c r="F117" s="35"/>
      <c r="G117" s="35"/>
      <c r="H117" s="36"/>
    </row>
    <row r="118" spans="1:8" s="38" customFormat="1" ht="12.75">
      <c r="A118" s="39"/>
      <c r="B118" s="39"/>
      <c r="C118" s="40"/>
      <c r="E118" s="39"/>
      <c r="F118" s="35"/>
      <c r="G118" s="35"/>
      <c r="H118" s="36"/>
    </row>
    <row r="119" spans="1:8" s="38" customFormat="1" ht="12.75">
      <c r="A119" s="39"/>
      <c r="B119" s="39"/>
      <c r="C119" s="40"/>
      <c r="E119" s="39"/>
      <c r="F119" s="35"/>
      <c r="G119" s="35"/>
      <c r="H119" s="36"/>
    </row>
    <row r="120" spans="1:8" s="38" customFormat="1" ht="12.75">
      <c r="A120" s="39"/>
      <c r="B120" s="39"/>
      <c r="C120" s="40"/>
      <c r="E120" s="39"/>
      <c r="F120" s="35"/>
      <c r="G120" s="35"/>
      <c r="H120" s="36"/>
    </row>
    <row r="121" spans="1:8" s="38" customFormat="1" ht="12.75">
      <c r="A121" s="39"/>
      <c r="B121" s="39"/>
      <c r="C121" s="40"/>
      <c r="E121" s="39"/>
      <c r="F121" s="35"/>
      <c r="G121" s="35"/>
      <c r="H121" s="36"/>
    </row>
    <row r="122" spans="1:8" s="38" customFormat="1" ht="12.75">
      <c r="A122" s="39"/>
      <c r="B122" s="39"/>
      <c r="C122" s="40"/>
      <c r="E122" s="39"/>
      <c r="F122" s="35"/>
      <c r="G122" s="35"/>
      <c r="H122" s="36"/>
    </row>
    <row r="123" spans="1:8" s="38" customFormat="1" ht="12.75">
      <c r="A123" s="39"/>
      <c r="B123" s="39"/>
      <c r="C123" s="40"/>
      <c r="E123" s="39"/>
      <c r="F123" s="35"/>
      <c r="G123" s="35"/>
      <c r="H123" s="36"/>
    </row>
    <row r="124" spans="1:8" s="38" customFormat="1" ht="12.75">
      <c r="A124" s="39"/>
      <c r="B124" s="39"/>
      <c r="C124" s="40"/>
      <c r="E124" s="39"/>
      <c r="F124" s="35"/>
      <c r="G124" s="35"/>
      <c r="H124" s="36"/>
    </row>
    <row r="125" spans="1:8" s="38" customFormat="1" ht="12.75">
      <c r="A125" s="39"/>
      <c r="B125" s="39"/>
      <c r="C125" s="40"/>
      <c r="E125" s="39"/>
      <c r="F125" s="35"/>
      <c r="G125" s="35"/>
      <c r="H125" s="36"/>
    </row>
    <row r="126" spans="1:8" s="38" customFormat="1" ht="12.75">
      <c r="A126" s="39"/>
      <c r="B126" s="39"/>
      <c r="C126" s="40"/>
      <c r="E126" s="39"/>
      <c r="F126" s="35"/>
      <c r="G126" s="35"/>
      <c r="H126" s="36"/>
    </row>
    <row r="127" spans="1:8" s="38" customFormat="1" ht="12.75">
      <c r="A127" s="39"/>
      <c r="B127" s="39"/>
      <c r="C127" s="40"/>
      <c r="E127" s="39"/>
      <c r="F127" s="35"/>
      <c r="G127" s="35"/>
      <c r="H127" s="36"/>
    </row>
    <row r="128" spans="1:8" s="38" customFormat="1" ht="12.75">
      <c r="A128" s="39"/>
      <c r="B128" s="39"/>
      <c r="C128" s="40"/>
      <c r="E128" s="39"/>
      <c r="F128" s="35"/>
      <c r="G128" s="35"/>
      <c r="H128" s="36"/>
    </row>
    <row r="129" spans="1:8" s="38" customFormat="1" ht="12.75">
      <c r="A129" s="39"/>
      <c r="B129" s="39"/>
      <c r="C129" s="40"/>
      <c r="E129" s="39"/>
      <c r="F129" s="35"/>
      <c r="G129" s="35"/>
      <c r="H129" s="36"/>
    </row>
    <row r="130" spans="1:8" s="38" customFormat="1" ht="12.75">
      <c r="A130" s="39"/>
      <c r="B130" s="39"/>
      <c r="C130" s="40"/>
      <c r="E130" s="39"/>
      <c r="F130" s="35"/>
      <c r="G130" s="35"/>
      <c r="H130" s="36"/>
    </row>
    <row r="131" spans="1:8" s="38" customFormat="1" ht="12.75">
      <c r="A131" s="39"/>
      <c r="B131" s="39"/>
      <c r="C131" s="40"/>
      <c r="E131" s="39"/>
      <c r="F131" s="35"/>
      <c r="G131" s="35"/>
      <c r="H131" s="36"/>
    </row>
    <row r="132" spans="1:8" s="38" customFormat="1" ht="12.75">
      <c r="A132" s="39"/>
      <c r="B132" s="39"/>
      <c r="C132" s="40"/>
      <c r="E132" s="39"/>
      <c r="F132" s="35"/>
      <c r="G132" s="35"/>
      <c r="H132" s="36"/>
    </row>
    <row r="133" spans="1:8" s="38" customFormat="1" ht="12.75">
      <c r="A133" s="39"/>
      <c r="B133" s="39"/>
      <c r="C133" s="40"/>
      <c r="E133" s="39"/>
      <c r="F133" s="35"/>
      <c r="G133" s="35"/>
      <c r="H133" s="36"/>
    </row>
    <row r="134" spans="1:8" s="38" customFormat="1" ht="12.75">
      <c r="A134" s="39"/>
      <c r="B134" s="39"/>
      <c r="C134" s="40"/>
      <c r="E134" s="39"/>
      <c r="F134" s="35"/>
      <c r="G134" s="35"/>
      <c r="H134" s="36"/>
    </row>
    <row r="135" spans="1:8" s="38" customFormat="1" ht="12.75">
      <c r="A135" s="39"/>
      <c r="B135" s="39"/>
      <c r="C135" s="40"/>
      <c r="E135" s="39"/>
      <c r="F135" s="35"/>
      <c r="G135" s="35"/>
      <c r="H135" s="36"/>
    </row>
    <row r="136" spans="1:8" s="38" customFormat="1" ht="12.75">
      <c r="A136" s="39"/>
      <c r="B136" s="39"/>
      <c r="C136" s="40"/>
      <c r="E136" s="39"/>
      <c r="F136" s="35"/>
      <c r="G136" s="35"/>
      <c r="H136" s="36"/>
    </row>
    <row r="137" spans="1:8" s="38" customFormat="1" ht="12.75">
      <c r="A137" s="39"/>
      <c r="B137" s="39"/>
      <c r="C137" s="40"/>
      <c r="E137" s="39"/>
      <c r="F137" s="35"/>
      <c r="G137" s="35"/>
      <c r="H137" s="36"/>
    </row>
    <row r="138" spans="1:8" s="38" customFormat="1" ht="12.75">
      <c r="A138" s="39"/>
      <c r="B138" s="39"/>
      <c r="C138" s="40"/>
      <c r="E138" s="39"/>
      <c r="F138" s="35"/>
      <c r="G138" s="35"/>
      <c r="H138" s="36"/>
    </row>
    <row r="139" spans="1:8" s="38" customFormat="1" ht="12.75">
      <c r="A139" s="39"/>
      <c r="B139" s="39"/>
      <c r="C139" s="40"/>
      <c r="E139" s="39"/>
      <c r="F139" s="35"/>
      <c r="G139" s="35"/>
      <c r="H139" s="36"/>
    </row>
    <row r="140" spans="1:8" s="38" customFormat="1" ht="12.75">
      <c r="A140" s="39"/>
      <c r="B140" s="39"/>
      <c r="C140" s="40"/>
      <c r="E140" s="39"/>
      <c r="F140" s="35"/>
      <c r="G140" s="35"/>
      <c r="H140" s="36"/>
    </row>
    <row r="141" spans="1:8" s="38" customFormat="1" ht="12.75">
      <c r="A141" s="39"/>
      <c r="B141" s="39"/>
      <c r="C141" s="40"/>
      <c r="E141" s="39"/>
      <c r="F141" s="35"/>
      <c r="G141" s="35"/>
      <c r="H141" s="36"/>
    </row>
    <row r="142" spans="1:8" s="38" customFormat="1" ht="12.75">
      <c r="A142" s="39"/>
      <c r="B142" s="39"/>
      <c r="C142" s="40"/>
      <c r="E142" s="39"/>
      <c r="F142" s="35"/>
      <c r="G142" s="35"/>
      <c r="H142" s="36"/>
    </row>
    <row r="143" spans="1:8" s="38" customFormat="1" ht="12.75">
      <c r="A143" s="39"/>
      <c r="B143" s="39"/>
      <c r="C143" s="40"/>
      <c r="E143" s="39"/>
      <c r="F143" s="35"/>
      <c r="G143" s="35"/>
      <c r="H143" s="36"/>
    </row>
    <row r="144" spans="1:8" s="38" customFormat="1" ht="12.75">
      <c r="A144" s="39"/>
      <c r="B144" s="39"/>
      <c r="C144" s="40"/>
      <c r="E144" s="39"/>
      <c r="F144" s="35"/>
      <c r="G144" s="35"/>
      <c r="H144" s="36"/>
    </row>
  </sheetData>
  <sheetProtection/>
  <mergeCells count="13">
    <mergeCell ref="A64:E64"/>
    <mergeCell ref="A8:A9"/>
    <mergeCell ref="B8:B9"/>
    <mergeCell ref="C8:C9"/>
    <mergeCell ref="D8:D9"/>
    <mergeCell ref="E8:E9"/>
    <mergeCell ref="F8:F9"/>
    <mergeCell ref="A6:G6"/>
    <mergeCell ref="G8:G9"/>
    <mergeCell ref="E1:G1"/>
    <mergeCell ref="E3:G3"/>
    <mergeCell ref="E4:G4"/>
    <mergeCell ref="D2:G2"/>
  </mergeCells>
  <conditionalFormatting sqref="F66:G65536 F7:G8 F5:G5 A11:A63">
    <cfRule type="cellIs" priority="15" dxfId="8" operator="equal" stopIfTrue="1">
      <formula>0</formula>
    </cfRule>
  </conditionalFormatting>
  <printOptions/>
  <pageMargins left="1.141732283464567" right="0.35433070866141736" top="0.3937007874015748" bottom="0.3937007874015748" header="0" footer="0"/>
  <pageSetup horizontalDpi="600" verticalDpi="600" orientation="portrait" paperSize="9" scale="94" r:id="rId1"/>
  <rowBreaks count="1" manualBreakCount="1">
    <brk id="53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E20"/>
  <sheetViews>
    <sheetView workbookViewId="0" topLeftCell="A1">
      <selection activeCell="B4" sqref="B4"/>
    </sheetView>
  </sheetViews>
  <sheetFormatPr defaultColWidth="9.00390625" defaultRowHeight="12.75"/>
  <cols>
    <col min="1" max="1" width="10.625" style="58" customWidth="1"/>
    <col min="2" max="2" width="48.625" style="58" customWidth="1"/>
    <col min="3" max="5" width="9.125" style="58" customWidth="1"/>
  </cols>
  <sheetData>
    <row r="1" spans="1:5" ht="18.75" customHeight="1">
      <c r="A1" s="57"/>
      <c r="B1" s="37"/>
      <c r="C1" s="374" t="s">
        <v>194</v>
      </c>
      <c r="D1" s="374"/>
      <c r="E1" s="374"/>
    </row>
    <row r="2" spans="2:5" ht="12.75" customHeight="1">
      <c r="B2" s="348" t="s">
        <v>202</v>
      </c>
      <c r="C2" s="348"/>
      <c r="D2" s="348"/>
      <c r="E2" s="348"/>
    </row>
    <row r="3" spans="2:5" ht="12.75" customHeight="1">
      <c r="B3" s="56"/>
      <c r="C3" s="348" t="s">
        <v>123</v>
      </c>
      <c r="D3" s="348"/>
      <c r="E3" s="348"/>
    </row>
    <row r="4" spans="2:5" ht="12.75" customHeight="1">
      <c r="B4" s="37"/>
      <c r="C4" s="348" t="s">
        <v>343</v>
      </c>
      <c r="D4" s="348"/>
      <c r="E4" s="348"/>
    </row>
    <row r="5" ht="15.75">
      <c r="A5" s="59"/>
    </row>
    <row r="6" ht="15.75">
      <c r="A6" s="59"/>
    </row>
    <row r="7" spans="1:5" ht="18.75">
      <c r="A7" s="398" t="s">
        <v>208</v>
      </c>
      <c r="B7" s="398"/>
      <c r="C7" s="398"/>
      <c r="D7" s="398"/>
      <c r="E7" s="398"/>
    </row>
    <row r="8" spans="1:5" ht="18.75">
      <c r="A8" s="398" t="s">
        <v>209</v>
      </c>
      <c r="B8" s="398"/>
      <c r="C8" s="398"/>
      <c r="D8" s="398"/>
      <c r="E8" s="398"/>
    </row>
    <row r="9" spans="1:5" ht="18.75">
      <c r="A9" s="398" t="s">
        <v>329</v>
      </c>
      <c r="B9" s="398"/>
      <c r="C9" s="398"/>
      <c r="D9" s="398"/>
      <c r="E9" s="398"/>
    </row>
    <row r="10" ht="15.75">
      <c r="A10" s="60"/>
    </row>
    <row r="11" ht="15.75">
      <c r="A11" s="60"/>
    </row>
    <row r="12" spans="1:5" ht="13.5" thickBot="1">
      <c r="A12" s="266"/>
      <c r="B12" s="266"/>
      <c r="C12" s="266"/>
      <c r="D12" s="266"/>
      <c r="E12" s="267" t="s">
        <v>4</v>
      </c>
    </row>
    <row r="13" spans="1:5" ht="22.5" customHeight="1">
      <c r="A13" s="399" t="s">
        <v>118</v>
      </c>
      <c r="B13" s="265" t="s">
        <v>210</v>
      </c>
      <c r="C13" s="409" t="s">
        <v>212</v>
      </c>
      <c r="D13" s="409"/>
      <c r="E13" s="410"/>
    </row>
    <row r="14" spans="1:5" ht="25.5">
      <c r="A14" s="400"/>
      <c r="B14" s="260" t="s">
        <v>211</v>
      </c>
      <c r="C14" s="261" t="s">
        <v>290</v>
      </c>
      <c r="D14" s="261" t="s">
        <v>301</v>
      </c>
      <c r="E14" s="263" t="s">
        <v>330</v>
      </c>
    </row>
    <row r="15" spans="1:5" s="32" customFormat="1" ht="11.25">
      <c r="A15" s="268"/>
      <c r="B15" s="262" t="s">
        <v>9</v>
      </c>
      <c r="C15" s="262" t="s">
        <v>10</v>
      </c>
      <c r="D15" s="262" t="s">
        <v>42</v>
      </c>
      <c r="E15" s="264" t="s">
        <v>43</v>
      </c>
    </row>
    <row r="16" spans="1:5" ht="33.75" customHeight="1">
      <c r="A16" s="401">
        <v>1</v>
      </c>
      <c r="B16" s="403" t="s">
        <v>213</v>
      </c>
      <c r="C16" s="405" t="s">
        <v>218</v>
      </c>
      <c r="D16" s="405" t="s">
        <v>218</v>
      </c>
      <c r="E16" s="407" t="s">
        <v>218</v>
      </c>
    </row>
    <row r="17" spans="1:5" ht="13.5" customHeight="1">
      <c r="A17" s="402"/>
      <c r="B17" s="404"/>
      <c r="C17" s="406"/>
      <c r="D17" s="406"/>
      <c r="E17" s="408"/>
    </row>
    <row r="18" spans="1:5" ht="15.75">
      <c r="A18" s="114" t="s">
        <v>216</v>
      </c>
      <c r="B18" s="108" t="s">
        <v>214</v>
      </c>
      <c r="C18" s="107" t="s">
        <v>218</v>
      </c>
      <c r="D18" s="107" t="s">
        <v>218</v>
      </c>
      <c r="E18" s="115" t="s">
        <v>218</v>
      </c>
    </row>
    <row r="19" spans="1:5" ht="16.5" thickBot="1">
      <c r="A19" s="116" t="s">
        <v>217</v>
      </c>
      <c r="B19" s="117" t="s">
        <v>215</v>
      </c>
      <c r="C19" s="118" t="s">
        <v>218</v>
      </c>
      <c r="D19" s="118" t="s">
        <v>218</v>
      </c>
      <c r="E19" s="119" t="s">
        <v>218</v>
      </c>
    </row>
    <row r="20" ht="15.75">
      <c r="A20" s="61"/>
    </row>
  </sheetData>
  <sheetProtection/>
  <mergeCells count="14">
    <mergeCell ref="A13:A14"/>
    <mergeCell ref="A16:A17"/>
    <mergeCell ref="B16:B17"/>
    <mergeCell ref="C16:C17"/>
    <mergeCell ref="D16:D17"/>
    <mergeCell ref="E16:E17"/>
    <mergeCell ref="C13:E13"/>
    <mergeCell ref="B2:E2"/>
    <mergeCell ref="A7:E7"/>
    <mergeCell ref="A8:E8"/>
    <mergeCell ref="A9:E9"/>
    <mergeCell ref="C1:E1"/>
    <mergeCell ref="C3:E3"/>
    <mergeCell ref="C4:E4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O15"/>
  <sheetViews>
    <sheetView workbookViewId="0" topLeftCell="A1">
      <selection activeCell="B2" sqref="B2"/>
    </sheetView>
  </sheetViews>
  <sheetFormatPr defaultColWidth="9.00390625" defaultRowHeight="12.75"/>
  <cols>
    <col min="1" max="1" width="5.00390625" style="62" customWidth="1"/>
    <col min="2" max="2" width="35.875" style="63" customWidth="1"/>
    <col min="3" max="4" width="8.75390625" style="63" customWidth="1"/>
    <col min="5" max="5" width="9.875" style="63" customWidth="1"/>
    <col min="6" max="6" width="7.625" style="63" customWidth="1"/>
    <col min="7" max="7" width="7.875" style="64" customWidth="1"/>
    <col min="8" max="10" width="10.75390625" style="65" customWidth="1"/>
    <col min="11" max="11" width="15.125" style="65" customWidth="1"/>
    <col min="12" max="13" width="13.75390625" style="65" customWidth="1"/>
    <col min="14" max="14" width="12.00390625" style="65" customWidth="1"/>
    <col min="15" max="15" width="12.875" style="65" customWidth="1"/>
    <col min="16" max="16" width="12.625" style="65" customWidth="1"/>
    <col min="17" max="16384" width="9.125" style="65" customWidth="1"/>
  </cols>
  <sheetData>
    <row r="1" spans="7:10" ht="18" customHeight="1">
      <c r="G1" s="37"/>
      <c r="H1" s="374" t="s">
        <v>193</v>
      </c>
      <c r="I1" s="374"/>
      <c r="J1" s="374"/>
    </row>
    <row r="2" spans="7:15" ht="18" customHeight="1">
      <c r="G2" s="348" t="s">
        <v>202</v>
      </c>
      <c r="H2" s="348"/>
      <c r="I2" s="348"/>
      <c r="J2" s="348"/>
      <c r="K2" s="66"/>
      <c r="L2" s="66"/>
      <c r="M2" s="66"/>
      <c r="N2" s="66"/>
      <c r="O2" s="66"/>
    </row>
    <row r="3" spans="7:10" ht="15.75">
      <c r="G3" s="56"/>
      <c r="H3" s="348" t="s">
        <v>123</v>
      </c>
      <c r="I3" s="348"/>
      <c r="J3" s="348"/>
    </row>
    <row r="4" spans="1:10" ht="15.75">
      <c r="A4" s="67"/>
      <c r="B4" s="68"/>
      <c r="C4" s="68"/>
      <c r="D4" s="68"/>
      <c r="E4" s="68"/>
      <c r="F4" s="68"/>
      <c r="G4" s="37"/>
      <c r="H4" s="348" t="s">
        <v>343</v>
      </c>
      <c r="I4" s="348"/>
      <c r="J4" s="348"/>
    </row>
    <row r="5" spans="1:10" ht="49.5" customHeight="1">
      <c r="A5" s="67"/>
      <c r="B5" s="68"/>
      <c r="C5" s="68"/>
      <c r="D5" s="68"/>
      <c r="E5" s="68"/>
      <c r="F5" s="68"/>
      <c r="G5" s="37"/>
      <c r="H5" s="56"/>
      <c r="I5" s="56"/>
      <c r="J5" s="56"/>
    </row>
    <row r="6" spans="1:10" ht="15.75">
      <c r="A6" s="416" t="s">
        <v>331</v>
      </c>
      <c r="B6" s="416"/>
      <c r="C6" s="416"/>
      <c r="D6" s="416"/>
      <c r="E6" s="416"/>
      <c r="F6" s="416"/>
      <c r="G6" s="416"/>
      <c r="H6" s="416"/>
      <c r="I6" s="416"/>
      <c r="J6" s="416"/>
    </row>
    <row r="7" spans="1:10" ht="36" customHeight="1">
      <c r="A7" s="69"/>
      <c r="B7" s="69"/>
      <c r="C7" s="69"/>
      <c r="D7" s="69"/>
      <c r="E7" s="69"/>
      <c r="F7" s="69"/>
      <c r="G7" s="69"/>
      <c r="H7" s="69"/>
      <c r="I7" s="69"/>
      <c r="J7" s="69"/>
    </row>
    <row r="8" spans="1:10" ht="15.75" customHeight="1" thickBot="1">
      <c r="A8" s="254"/>
      <c r="B8" s="255"/>
      <c r="C8" s="255"/>
      <c r="D8" s="255"/>
      <c r="E8" s="255"/>
      <c r="F8" s="255"/>
      <c r="G8" s="256"/>
      <c r="H8" s="257"/>
      <c r="I8" s="258"/>
      <c r="J8" s="258" t="s">
        <v>31</v>
      </c>
    </row>
    <row r="9" spans="1:10" s="70" customFormat="1" ht="15.75">
      <c r="A9" s="412" t="s">
        <v>5</v>
      </c>
      <c r="B9" s="414" t="s">
        <v>219</v>
      </c>
      <c r="C9" s="414" t="s">
        <v>220</v>
      </c>
      <c r="D9" s="414"/>
      <c r="E9" s="414"/>
      <c r="F9" s="414"/>
      <c r="G9" s="414" t="s">
        <v>221</v>
      </c>
      <c r="H9" s="417" t="s">
        <v>222</v>
      </c>
      <c r="I9" s="417"/>
      <c r="J9" s="418"/>
    </row>
    <row r="10" spans="1:10" s="70" customFormat="1" ht="15.75">
      <c r="A10" s="413"/>
      <c r="B10" s="415"/>
      <c r="C10" s="247" t="s">
        <v>223</v>
      </c>
      <c r="D10" s="247" t="s">
        <v>224</v>
      </c>
      <c r="E10" s="247" t="s">
        <v>225</v>
      </c>
      <c r="F10" s="247" t="s">
        <v>226</v>
      </c>
      <c r="G10" s="415"/>
      <c r="H10" s="248" t="s">
        <v>291</v>
      </c>
      <c r="I10" s="248" t="s">
        <v>302</v>
      </c>
      <c r="J10" s="252" t="s">
        <v>332</v>
      </c>
    </row>
    <row r="11" spans="1:10" s="131" customFormat="1" ht="11.25">
      <c r="A11" s="259"/>
      <c r="B11" s="249">
        <v>1</v>
      </c>
      <c r="C11" s="249">
        <v>2</v>
      </c>
      <c r="D11" s="249">
        <v>3</v>
      </c>
      <c r="E11" s="249">
        <v>4</v>
      </c>
      <c r="F11" s="249">
        <v>5</v>
      </c>
      <c r="G11" s="250">
        <v>6</v>
      </c>
      <c r="H11" s="251">
        <v>7</v>
      </c>
      <c r="I11" s="251">
        <v>8</v>
      </c>
      <c r="J11" s="253">
        <v>9</v>
      </c>
    </row>
    <row r="12" spans="1:13" s="72" customFormat="1" ht="15.75">
      <c r="A12" s="133">
        <v>1</v>
      </c>
      <c r="B12" s="411" t="s">
        <v>227</v>
      </c>
      <c r="C12" s="411"/>
      <c r="D12" s="411"/>
      <c r="E12" s="411"/>
      <c r="F12" s="411"/>
      <c r="G12" s="411"/>
      <c r="H12" s="129">
        <v>0</v>
      </c>
      <c r="I12" s="129">
        <v>0</v>
      </c>
      <c r="J12" s="134">
        <v>0</v>
      </c>
      <c r="K12" s="71"/>
      <c r="L12" s="71"/>
      <c r="M12" s="71"/>
    </row>
    <row r="13" spans="1:13" ht="15.75">
      <c r="A13" s="121" t="s">
        <v>216</v>
      </c>
      <c r="B13" s="110" t="s">
        <v>228</v>
      </c>
      <c r="C13" s="110"/>
      <c r="D13" s="110"/>
      <c r="E13" s="110"/>
      <c r="F13" s="110"/>
      <c r="G13" s="111"/>
      <c r="H13" s="109">
        <v>0</v>
      </c>
      <c r="I13" s="109">
        <v>0</v>
      </c>
      <c r="J13" s="120">
        <v>0</v>
      </c>
      <c r="K13" s="71"/>
      <c r="L13" s="71"/>
      <c r="M13" s="71"/>
    </row>
    <row r="14" spans="1:13" s="74" customFormat="1" ht="15.75">
      <c r="A14" s="121" t="s">
        <v>217</v>
      </c>
      <c r="B14" s="110" t="s">
        <v>229</v>
      </c>
      <c r="C14" s="110"/>
      <c r="D14" s="110"/>
      <c r="E14" s="110"/>
      <c r="F14" s="110"/>
      <c r="G14" s="112"/>
      <c r="H14" s="113">
        <v>0</v>
      </c>
      <c r="I14" s="113">
        <v>0</v>
      </c>
      <c r="J14" s="122">
        <v>0</v>
      </c>
      <c r="K14" s="73"/>
      <c r="L14" s="73"/>
      <c r="M14" s="73"/>
    </row>
    <row r="15" spans="1:13" s="74" customFormat="1" ht="16.5" thickBot="1">
      <c r="A15" s="123" t="s">
        <v>231</v>
      </c>
      <c r="B15" s="124" t="s">
        <v>230</v>
      </c>
      <c r="C15" s="124"/>
      <c r="D15" s="124"/>
      <c r="E15" s="124"/>
      <c r="F15" s="124"/>
      <c r="G15" s="125"/>
      <c r="H15" s="126">
        <v>0</v>
      </c>
      <c r="I15" s="126">
        <v>0</v>
      </c>
      <c r="J15" s="127">
        <v>0</v>
      </c>
      <c r="K15" s="73"/>
      <c r="L15" s="73"/>
      <c r="M15" s="73"/>
    </row>
  </sheetData>
  <sheetProtection/>
  <mergeCells count="11">
    <mergeCell ref="H1:J1"/>
    <mergeCell ref="H3:J3"/>
    <mergeCell ref="A6:J6"/>
    <mergeCell ref="H9:J9"/>
    <mergeCell ref="B12:G12"/>
    <mergeCell ref="G2:J2"/>
    <mergeCell ref="H4:J4"/>
    <mergeCell ref="A9:A10"/>
    <mergeCell ref="B9:B10"/>
    <mergeCell ref="C9:F9"/>
    <mergeCell ref="G9:G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0"/>
  <sheetViews>
    <sheetView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4.625" style="7" customWidth="1"/>
    <col min="2" max="2" width="22.125" style="8" customWidth="1"/>
    <col min="3" max="3" width="42.00390625" style="9" customWidth="1"/>
    <col min="4" max="4" width="12.00390625" style="10" customWidth="1"/>
    <col min="5" max="5" width="10.875" style="10" customWidth="1"/>
    <col min="6" max="6" width="9.125" style="9" customWidth="1"/>
    <col min="7" max="7" width="14.625" style="9" customWidth="1"/>
    <col min="8" max="16384" width="9.125" style="9" customWidth="1"/>
  </cols>
  <sheetData>
    <row r="1" spans="1:5" s="3" customFormat="1" ht="12.75">
      <c r="A1" s="1"/>
      <c r="B1" s="2"/>
      <c r="D1" s="4"/>
      <c r="E1" s="4" t="s">
        <v>81</v>
      </c>
    </row>
    <row r="2" spans="1:5" s="3" customFormat="1" ht="13.5" customHeight="1">
      <c r="A2" s="1"/>
      <c r="B2" s="2"/>
      <c r="C2" s="335" t="s">
        <v>202</v>
      </c>
      <c r="D2" s="335"/>
      <c r="E2" s="335"/>
    </row>
    <row r="3" spans="1:5" s="3" customFormat="1" ht="13.5" customHeight="1">
      <c r="A3" s="1"/>
      <c r="B3" s="2"/>
      <c r="C3" s="335" t="s">
        <v>123</v>
      </c>
      <c r="D3" s="337"/>
      <c r="E3" s="337"/>
    </row>
    <row r="4" spans="1:5" s="3" customFormat="1" ht="12.75">
      <c r="A4" s="1"/>
      <c r="B4" s="6"/>
      <c r="D4" s="5"/>
      <c r="E4" s="5" t="s">
        <v>343</v>
      </c>
    </row>
    <row r="6" spans="1:5" ht="35.25" customHeight="1">
      <c r="A6" s="332" t="s">
        <v>316</v>
      </c>
      <c r="B6" s="332"/>
      <c r="C6" s="332"/>
      <c r="D6" s="332"/>
      <c r="E6" s="332"/>
    </row>
    <row r="7" spans="1:5" s="3" customFormat="1" ht="12.75">
      <c r="A7" s="11"/>
      <c r="B7" s="11"/>
      <c r="C7" s="11"/>
      <c r="D7" s="11"/>
      <c r="E7" s="11"/>
    </row>
    <row r="8" spans="1:5" s="15" customFormat="1" ht="16.5" thickBot="1">
      <c r="A8" s="12"/>
      <c r="B8" s="13"/>
      <c r="C8" s="13"/>
      <c r="D8" s="14"/>
      <c r="E8" s="14" t="s">
        <v>4</v>
      </c>
    </row>
    <row r="9" spans="1:5" s="16" customFormat="1" ht="88.5" customHeight="1">
      <c r="A9" s="162" t="s">
        <v>5</v>
      </c>
      <c r="B9" s="163" t="s">
        <v>6</v>
      </c>
      <c r="C9" s="163" t="s">
        <v>7</v>
      </c>
      <c r="D9" s="164" t="s">
        <v>317</v>
      </c>
      <c r="E9" s="165" t="s">
        <v>318</v>
      </c>
    </row>
    <row r="10" spans="1:5" s="170" customFormat="1" ht="12" customHeight="1">
      <c r="A10" s="171"/>
      <c r="B10" s="172" t="s">
        <v>9</v>
      </c>
      <c r="C10" s="172" t="s">
        <v>10</v>
      </c>
      <c r="D10" s="173">
        <v>3</v>
      </c>
      <c r="E10" s="174">
        <v>3</v>
      </c>
    </row>
    <row r="11" spans="1:5" s="17" customFormat="1" ht="31.5">
      <c r="A11" s="208">
        <v>1</v>
      </c>
      <c r="B11" s="209" t="s">
        <v>22</v>
      </c>
      <c r="C11" s="166" t="s">
        <v>11</v>
      </c>
      <c r="D11" s="272">
        <v>0</v>
      </c>
      <c r="E11" s="189">
        <v>0</v>
      </c>
    </row>
    <row r="12" spans="1:5" s="17" customFormat="1" ht="15.75">
      <c r="A12" s="210">
        <f aca="true" t="shared" si="0" ref="A12:A19">A11+1</f>
        <v>2</v>
      </c>
      <c r="B12" s="211" t="s">
        <v>23</v>
      </c>
      <c r="C12" s="75" t="s">
        <v>12</v>
      </c>
      <c r="D12" s="273">
        <v>-7502.9</v>
      </c>
      <c r="E12" s="190">
        <v>-6184.4</v>
      </c>
    </row>
    <row r="13" spans="1:5" s="17" customFormat="1" ht="31.5">
      <c r="A13" s="210">
        <f t="shared" si="0"/>
        <v>3</v>
      </c>
      <c r="B13" s="211" t="s">
        <v>24</v>
      </c>
      <c r="C13" s="75" t="s">
        <v>13</v>
      </c>
      <c r="D13" s="273">
        <v>-7502.9</v>
      </c>
      <c r="E13" s="190">
        <v>-6184.4</v>
      </c>
    </row>
    <row r="14" spans="1:5" s="17" customFormat="1" ht="31.5">
      <c r="A14" s="210">
        <f t="shared" si="0"/>
        <v>4</v>
      </c>
      <c r="B14" s="211" t="s">
        <v>25</v>
      </c>
      <c r="C14" s="75" t="s">
        <v>14</v>
      </c>
      <c r="D14" s="273">
        <v>-7502.9</v>
      </c>
      <c r="E14" s="190">
        <v>-6184.4</v>
      </c>
    </row>
    <row r="15" spans="1:5" s="17" customFormat="1" ht="31.5">
      <c r="A15" s="210">
        <f t="shared" si="0"/>
        <v>5</v>
      </c>
      <c r="B15" s="211" t="s">
        <v>26</v>
      </c>
      <c r="C15" s="75" t="s">
        <v>19</v>
      </c>
      <c r="D15" s="273">
        <v>-7502.9</v>
      </c>
      <c r="E15" s="190">
        <v>-6184.4</v>
      </c>
    </row>
    <row r="16" spans="1:5" s="17" customFormat="1" ht="15.75">
      <c r="A16" s="210">
        <f t="shared" si="0"/>
        <v>6</v>
      </c>
      <c r="B16" s="211" t="s">
        <v>27</v>
      </c>
      <c r="C16" s="75" t="s">
        <v>15</v>
      </c>
      <c r="D16" s="273">
        <v>7502.9</v>
      </c>
      <c r="E16" s="190">
        <v>6184.4</v>
      </c>
    </row>
    <row r="17" spans="1:5" s="17" customFormat="1" ht="31.5">
      <c r="A17" s="210">
        <f t="shared" si="0"/>
        <v>7</v>
      </c>
      <c r="B17" s="211" t="s">
        <v>28</v>
      </c>
      <c r="C17" s="75" t="s">
        <v>16</v>
      </c>
      <c r="D17" s="273">
        <v>7502.9</v>
      </c>
      <c r="E17" s="190">
        <v>6184.4</v>
      </c>
    </row>
    <row r="18" spans="1:5" s="17" customFormat="1" ht="31.5">
      <c r="A18" s="210">
        <f t="shared" si="0"/>
        <v>8</v>
      </c>
      <c r="B18" s="211" t="s">
        <v>29</v>
      </c>
      <c r="C18" s="75" t="s">
        <v>17</v>
      </c>
      <c r="D18" s="273">
        <v>7502.9</v>
      </c>
      <c r="E18" s="190">
        <v>6184.4</v>
      </c>
    </row>
    <row r="19" spans="1:5" s="17" customFormat="1" ht="31.5">
      <c r="A19" s="210">
        <f t="shared" si="0"/>
        <v>9</v>
      </c>
      <c r="B19" s="211" t="s">
        <v>30</v>
      </c>
      <c r="C19" s="75" t="s">
        <v>20</v>
      </c>
      <c r="D19" s="273">
        <v>7502.9</v>
      </c>
      <c r="E19" s="190">
        <v>6184.4</v>
      </c>
    </row>
    <row r="20" spans="1:5" s="17" customFormat="1" ht="19.5" thickBot="1">
      <c r="A20" s="333" t="s">
        <v>18</v>
      </c>
      <c r="B20" s="334"/>
      <c r="C20" s="334"/>
      <c r="D20" s="274">
        <v>0</v>
      </c>
      <c r="E20" s="191">
        <v>0</v>
      </c>
    </row>
  </sheetData>
  <sheetProtection/>
  <mergeCells count="4">
    <mergeCell ref="A6:E6"/>
    <mergeCell ref="A20:C20"/>
    <mergeCell ref="C2:E2"/>
    <mergeCell ref="C3:E3"/>
  </mergeCells>
  <printOptions/>
  <pageMargins left="0.99" right="0.02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82"/>
  <sheetViews>
    <sheetView zoomScaleSheetLayoutView="130" zoomScalePageLayoutView="0" workbookViewId="0" topLeftCell="A1">
      <selection activeCell="H4" sqref="H4"/>
    </sheetView>
  </sheetViews>
  <sheetFormatPr defaultColWidth="9.00390625" defaultRowHeight="12.75"/>
  <cols>
    <col min="1" max="1" width="3.125" style="18" customWidth="1"/>
    <col min="2" max="2" width="4.75390625" style="18" customWidth="1"/>
    <col min="3" max="3" width="2.125" style="18" customWidth="1"/>
    <col min="4" max="4" width="2.75390625" style="18" customWidth="1"/>
    <col min="5" max="5" width="3.00390625" style="18" customWidth="1"/>
    <col min="6" max="6" width="3.75390625" style="18" customWidth="1"/>
    <col min="7" max="7" width="3.375" style="18" customWidth="1"/>
    <col min="8" max="8" width="5.375" style="18" customWidth="1"/>
    <col min="9" max="9" width="5.875" style="18" customWidth="1"/>
    <col min="10" max="10" width="64.875" style="31" customWidth="1"/>
    <col min="11" max="11" width="10.75390625" style="20" customWidth="1"/>
    <col min="12" max="12" width="8.875" style="19" customWidth="1"/>
    <col min="13" max="13" width="8.375" style="19" customWidth="1"/>
    <col min="14" max="16384" width="9.125" style="20" customWidth="1"/>
  </cols>
  <sheetData>
    <row r="1" spans="10:11" ht="13.5" customHeight="1">
      <c r="J1" s="341" t="s">
        <v>309</v>
      </c>
      <c r="K1" s="341"/>
    </row>
    <row r="2" spans="9:11" ht="13.5" customHeight="1">
      <c r="I2" s="348" t="s">
        <v>202</v>
      </c>
      <c r="J2" s="348"/>
      <c r="K2" s="348"/>
    </row>
    <row r="3" spans="9:11" ht="13.5" customHeight="1">
      <c r="I3" s="348" t="s">
        <v>123</v>
      </c>
      <c r="J3" s="349"/>
      <c r="K3" s="349"/>
    </row>
    <row r="4" spans="10:11" ht="13.5" customHeight="1">
      <c r="J4" s="5"/>
      <c r="K4" s="5" t="s">
        <v>343</v>
      </c>
    </row>
    <row r="5" spans="10:11" ht="13.5" customHeight="1">
      <c r="J5" s="21"/>
      <c r="K5" s="21"/>
    </row>
    <row r="6" spans="10:11" ht="12.75">
      <c r="J6" s="21"/>
      <c r="K6" s="21"/>
    </row>
    <row r="7" spans="1:11" ht="18.75">
      <c r="A7" s="342" t="s">
        <v>319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</row>
    <row r="8" spans="1:13" s="24" customFormat="1" ht="12" thickBot="1">
      <c r="A8" s="22"/>
      <c r="B8" s="22"/>
      <c r="C8" s="22"/>
      <c r="D8" s="22"/>
      <c r="E8" s="22"/>
      <c r="F8" s="22"/>
      <c r="G8" s="22"/>
      <c r="H8" s="22"/>
      <c r="I8" s="22"/>
      <c r="J8" s="343" t="s">
        <v>31</v>
      </c>
      <c r="K8" s="343"/>
      <c r="L8" s="23"/>
      <c r="M8" s="23"/>
    </row>
    <row r="9" spans="1:11" ht="10.5" customHeight="1">
      <c r="A9" s="350" t="s">
        <v>5</v>
      </c>
      <c r="B9" s="352" t="s">
        <v>160</v>
      </c>
      <c r="C9" s="353"/>
      <c r="D9" s="353"/>
      <c r="E9" s="353"/>
      <c r="F9" s="353"/>
      <c r="G9" s="353"/>
      <c r="H9" s="353"/>
      <c r="I9" s="353"/>
      <c r="J9" s="344" t="s">
        <v>161</v>
      </c>
      <c r="K9" s="346" t="s">
        <v>162</v>
      </c>
    </row>
    <row r="10" spans="1:11" ht="120" customHeight="1">
      <c r="A10" s="351"/>
      <c r="B10" s="161" t="s">
        <v>163</v>
      </c>
      <c r="C10" s="161" t="s">
        <v>164</v>
      </c>
      <c r="D10" s="161" t="s">
        <v>165</v>
      </c>
      <c r="E10" s="161" t="s">
        <v>166</v>
      </c>
      <c r="F10" s="161" t="s">
        <v>167</v>
      </c>
      <c r="G10" s="161" t="s">
        <v>168</v>
      </c>
      <c r="H10" s="161" t="s">
        <v>169</v>
      </c>
      <c r="I10" s="161" t="s">
        <v>170</v>
      </c>
      <c r="J10" s="345"/>
      <c r="K10" s="347"/>
    </row>
    <row r="11" spans="1:13" s="24" customFormat="1" ht="11.25" customHeight="1">
      <c r="A11" s="175"/>
      <c r="B11" s="176" t="s">
        <v>9</v>
      </c>
      <c r="C11" s="176" t="s">
        <v>10</v>
      </c>
      <c r="D11" s="176" t="s">
        <v>42</v>
      </c>
      <c r="E11" s="176" t="s">
        <v>43</v>
      </c>
      <c r="F11" s="176" t="s">
        <v>44</v>
      </c>
      <c r="G11" s="176" t="s">
        <v>45</v>
      </c>
      <c r="H11" s="176" t="s">
        <v>46</v>
      </c>
      <c r="I11" s="176" t="s">
        <v>47</v>
      </c>
      <c r="J11" s="177" t="s">
        <v>48</v>
      </c>
      <c r="K11" s="178" t="s">
        <v>49</v>
      </c>
      <c r="L11" s="179"/>
      <c r="M11" s="179"/>
    </row>
    <row r="12" spans="1:13" s="28" customFormat="1" ht="14.25">
      <c r="A12" s="196" t="s">
        <v>9</v>
      </c>
      <c r="B12" s="155" t="s">
        <v>50</v>
      </c>
      <c r="C12" s="155" t="s">
        <v>9</v>
      </c>
      <c r="D12" s="155" t="s">
        <v>51</v>
      </c>
      <c r="E12" s="155" t="s">
        <v>51</v>
      </c>
      <c r="F12" s="155" t="s">
        <v>50</v>
      </c>
      <c r="G12" s="155" t="s">
        <v>51</v>
      </c>
      <c r="H12" s="155" t="s">
        <v>52</v>
      </c>
      <c r="I12" s="155" t="s">
        <v>50</v>
      </c>
      <c r="J12" s="197" t="s">
        <v>53</v>
      </c>
      <c r="K12" s="194">
        <v>510.49999999999994</v>
      </c>
      <c r="L12" s="27"/>
      <c r="M12" s="27"/>
    </row>
    <row r="13" spans="1:13" s="29" customFormat="1" ht="12.75">
      <c r="A13" s="198">
        <f aca="true" t="shared" si="0" ref="A13:A25">A12+1</f>
        <v>2</v>
      </c>
      <c r="B13" s="78" t="s">
        <v>54</v>
      </c>
      <c r="C13" s="78" t="s">
        <v>9</v>
      </c>
      <c r="D13" s="78" t="s">
        <v>55</v>
      </c>
      <c r="E13" s="78" t="s">
        <v>51</v>
      </c>
      <c r="F13" s="78" t="s">
        <v>50</v>
      </c>
      <c r="G13" s="78" t="s">
        <v>51</v>
      </c>
      <c r="H13" s="78" t="s">
        <v>52</v>
      </c>
      <c r="I13" s="78" t="s">
        <v>50</v>
      </c>
      <c r="J13" s="199" t="s">
        <v>56</v>
      </c>
      <c r="K13" s="200">
        <v>87.7</v>
      </c>
      <c r="L13" s="25"/>
      <c r="M13" s="25"/>
    </row>
    <row r="14" spans="1:13" s="29" customFormat="1" ht="12.75">
      <c r="A14" s="198">
        <f t="shared" si="0"/>
        <v>3</v>
      </c>
      <c r="B14" s="78" t="s">
        <v>54</v>
      </c>
      <c r="C14" s="78" t="s">
        <v>9</v>
      </c>
      <c r="D14" s="78" t="s">
        <v>55</v>
      </c>
      <c r="E14" s="78" t="s">
        <v>57</v>
      </c>
      <c r="F14" s="78" t="s">
        <v>50</v>
      </c>
      <c r="G14" s="78" t="s">
        <v>55</v>
      </c>
      <c r="H14" s="78" t="s">
        <v>52</v>
      </c>
      <c r="I14" s="78" t="s">
        <v>60</v>
      </c>
      <c r="J14" s="199" t="s">
        <v>58</v>
      </c>
      <c r="K14" s="200">
        <v>87.7</v>
      </c>
      <c r="L14" s="25"/>
      <c r="M14" s="25"/>
    </row>
    <row r="15" spans="1:13" ht="57" customHeight="1">
      <c r="A15" s="201">
        <f t="shared" si="0"/>
        <v>4</v>
      </c>
      <c r="B15" s="77" t="s">
        <v>54</v>
      </c>
      <c r="C15" s="77" t="s">
        <v>9</v>
      </c>
      <c r="D15" s="77" t="s">
        <v>55</v>
      </c>
      <c r="E15" s="77" t="s">
        <v>57</v>
      </c>
      <c r="F15" s="77" t="s">
        <v>59</v>
      </c>
      <c r="G15" s="77" t="s">
        <v>55</v>
      </c>
      <c r="H15" s="77" t="s">
        <v>52</v>
      </c>
      <c r="I15" s="77" t="s">
        <v>60</v>
      </c>
      <c r="J15" s="202" t="s">
        <v>171</v>
      </c>
      <c r="K15" s="271">
        <v>86.9</v>
      </c>
      <c r="M15" s="25"/>
    </row>
    <row r="16" spans="1:13" s="29" customFormat="1" ht="76.5">
      <c r="A16" s="201">
        <f t="shared" si="0"/>
        <v>5</v>
      </c>
      <c r="B16" s="77" t="s">
        <v>54</v>
      </c>
      <c r="C16" s="77" t="s">
        <v>9</v>
      </c>
      <c r="D16" s="77" t="s">
        <v>55</v>
      </c>
      <c r="E16" s="77" t="s">
        <v>57</v>
      </c>
      <c r="F16" s="77" t="s">
        <v>61</v>
      </c>
      <c r="G16" s="77" t="s">
        <v>55</v>
      </c>
      <c r="H16" s="77" t="s">
        <v>52</v>
      </c>
      <c r="I16" s="77" t="s">
        <v>60</v>
      </c>
      <c r="J16" s="192" t="s">
        <v>172</v>
      </c>
      <c r="K16" s="195">
        <v>0.3</v>
      </c>
      <c r="L16" s="25"/>
      <c r="M16" s="25"/>
    </row>
    <row r="17" spans="1:13" ht="29.25" customHeight="1">
      <c r="A17" s="201">
        <f t="shared" si="0"/>
        <v>6</v>
      </c>
      <c r="B17" s="77" t="s">
        <v>54</v>
      </c>
      <c r="C17" s="77" t="s">
        <v>9</v>
      </c>
      <c r="D17" s="77" t="s">
        <v>55</v>
      </c>
      <c r="E17" s="77" t="s">
        <v>57</v>
      </c>
      <c r="F17" s="77" t="s">
        <v>64</v>
      </c>
      <c r="G17" s="77" t="s">
        <v>55</v>
      </c>
      <c r="H17" s="77" t="s">
        <v>52</v>
      </c>
      <c r="I17" s="77" t="s">
        <v>60</v>
      </c>
      <c r="J17" s="192" t="s">
        <v>173</v>
      </c>
      <c r="K17" s="195">
        <v>0.5</v>
      </c>
      <c r="M17" s="25"/>
    </row>
    <row r="18" spans="1:13" ht="26.25" customHeight="1">
      <c r="A18" s="201">
        <f t="shared" si="0"/>
        <v>7</v>
      </c>
      <c r="B18" s="78" t="s">
        <v>141</v>
      </c>
      <c r="C18" s="78" t="s">
        <v>9</v>
      </c>
      <c r="D18" s="78" t="s">
        <v>76</v>
      </c>
      <c r="E18" s="78" t="s">
        <v>51</v>
      </c>
      <c r="F18" s="78" t="s">
        <v>50</v>
      </c>
      <c r="G18" s="78" t="s">
        <v>51</v>
      </c>
      <c r="H18" s="78" t="s">
        <v>52</v>
      </c>
      <c r="I18" s="78" t="s">
        <v>50</v>
      </c>
      <c r="J18" s="193" t="s">
        <v>128</v>
      </c>
      <c r="K18" s="200">
        <v>243.49999999999994</v>
      </c>
      <c r="M18" s="25"/>
    </row>
    <row r="19" spans="1:13" ht="24" customHeight="1">
      <c r="A19" s="201">
        <f t="shared" si="0"/>
        <v>8</v>
      </c>
      <c r="B19" s="78" t="s">
        <v>141</v>
      </c>
      <c r="C19" s="78" t="s">
        <v>9</v>
      </c>
      <c r="D19" s="78" t="s">
        <v>76</v>
      </c>
      <c r="E19" s="78" t="s">
        <v>51</v>
      </c>
      <c r="F19" s="78" t="s">
        <v>50</v>
      </c>
      <c r="G19" s="78" t="s">
        <v>55</v>
      </c>
      <c r="H19" s="78" t="s">
        <v>52</v>
      </c>
      <c r="I19" s="78" t="s">
        <v>50</v>
      </c>
      <c r="J19" s="193" t="s">
        <v>196</v>
      </c>
      <c r="K19" s="200">
        <v>243.49999999999994</v>
      </c>
      <c r="M19" s="25"/>
    </row>
    <row r="20" spans="1:13" ht="50.25" customHeight="1">
      <c r="A20" s="201">
        <f t="shared" si="0"/>
        <v>9</v>
      </c>
      <c r="B20" s="77" t="s">
        <v>141</v>
      </c>
      <c r="C20" s="77" t="s">
        <v>9</v>
      </c>
      <c r="D20" s="77" t="s">
        <v>76</v>
      </c>
      <c r="E20" s="77" t="s">
        <v>57</v>
      </c>
      <c r="F20" s="77" t="s">
        <v>292</v>
      </c>
      <c r="G20" s="77" t="s">
        <v>55</v>
      </c>
      <c r="H20" s="77" t="s">
        <v>52</v>
      </c>
      <c r="I20" s="77" t="s">
        <v>60</v>
      </c>
      <c r="J20" s="192" t="s">
        <v>197</v>
      </c>
      <c r="K20" s="195">
        <v>110.1</v>
      </c>
      <c r="M20" s="25"/>
    </row>
    <row r="21" spans="1:13" ht="63" customHeight="1">
      <c r="A21" s="201">
        <f t="shared" si="0"/>
        <v>10</v>
      </c>
      <c r="B21" s="77" t="s">
        <v>141</v>
      </c>
      <c r="C21" s="77" t="s">
        <v>9</v>
      </c>
      <c r="D21" s="77" t="s">
        <v>76</v>
      </c>
      <c r="E21" s="77" t="s">
        <v>57</v>
      </c>
      <c r="F21" s="77" t="s">
        <v>293</v>
      </c>
      <c r="G21" s="77" t="s">
        <v>55</v>
      </c>
      <c r="H21" s="77" t="s">
        <v>52</v>
      </c>
      <c r="I21" s="77" t="s">
        <v>60</v>
      </c>
      <c r="J21" s="192" t="s">
        <v>201</v>
      </c>
      <c r="K21" s="195">
        <v>0.6</v>
      </c>
      <c r="M21" s="25"/>
    </row>
    <row r="22" spans="1:13" ht="53.25" customHeight="1">
      <c r="A22" s="201">
        <f t="shared" si="0"/>
        <v>11</v>
      </c>
      <c r="B22" s="77" t="s">
        <v>141</v>
      </c>
      <c r="C22" s="77" t="s">
        <v>9</v>
      </c>
      <c r="D22" s="77" t="s">
        <v>76</v>
      </c>
      <c r="E22" s="77" t="s">
        <v>57</v>
      </c>
      <c r="F22" s="77" t="s">
        <v>294</v>
      </c>
      <c r="G22" s="77" t="s">
        <v>55</v>
      </c>
      <c r="H22" s="77" t="s">
        <v>52</v>
      </c>
      <c r="I22" s="77" t="s">
        <v>60</v>
      </c>
      <c r="J22" s="192" t="s">
        <v>198</v>
      </c>
      <c r="K22" s="195">
        <v>146.6</v>
      </c>
      <c r="M22" s="25"/>
    </row>
    <row r="23" spans="1:13" s="29" customFormat="1" ht="51.75" customHeight="1">
      <c r="A23" s="201">
        <f t="shared" si="0"/>
        <v>12</v>
      </c>
      <c r="B23" s="77" t="s">
        <v>141</v>
      </c>
      <c r="C23" s="77" t="s">
        <v>9</v>
      </c>
      <c r="D23" s="77" t="s">
        <v>76</v>
      </c>
      <c r="E23" s="77" t="s">
        <v>57</v>
      </c>
      <c r="F23" s="77" t="s">
        <v>295</v>
      </c>
      <c r="G23" s="77" t="s">
        <v>55</v>
      </c>
      <c r="H23" s="77" t="s">
        <v>52</v>
      </c>
      <c r="I23" s="77" t="s">
        <v>60</v>
      </c>
      <c r="J23" s="192" t="s">
        <v>199</v>
      </c>
      <c r="K23" s="195">
        <v>-13.8</v>
      </c>
      <c r="L23" s="19"/>
      <c r="M23" s="27"/>
    </row>
    <row r="24" spans="1:13" ht="12.75">
      <c r="A24" s="198">
        <f t="shared" si="0"/>
        <v>13</v>
      </c>
      <c r="B24" s="78" t="s">
        <v>54</v>
      </c>
      <c r="C24" s="78" t="s">
        <v>9</v>
      </c>
      <c r="D24" s="78" t="s">
        <v>71</v>
      </c>
      <c r="E24" s="78" t="s">
        <v>51</v>
      </c>
      <c r="F24" s="78" t="s">
        <v>51</v>
      </c>
      <c r="G24" s="78" t="s">
        <v>51</v>
      </c>
      <c r="H24" s="78" t="s">
        <v>52</v>
      </c>
      <c r="I24" s="78" t="s">
        <v>60</v>
      </c>
      <c r="J24" s="193" t="s">
        <v>333</v>
      </c>
      <c r="K24" s="200">
        <v>0.4</v>
      </c>
      <c r="M24" s="27"/>
    </row>
    <row r="25" spans="1:13" ht="12.75" customHeight="1">
      <c r="A25" s="198">
        <f t="shared" si="0"/>
        <v>14</v>
      </c>
      <c r="B25" s="78" t="s">
        <v>54</v>
      </c>
      <c r="C25" s="78" t="s">
        <v>9</v>
      </c>
      <c r="D25" s="78" t="s">
        <v>71</v>
      </c>
      <c r="E25" s="78" t="s">
        <v>76</v>
      </c>
      <c r="F25" s="78" t="s">
        <v>55</v>
      </c>
      <c r="G25" s="78" t="s">
        <v>51</v>
      </c>
      <c r="H25" s="78" t="s">
        <v>52</v>
      </c>
      <c r="I25" s="78" t="s">
        <v>60</v>
      </c>
      <c r="J25" s="193" t="s">
        <v>334</v>
      </c>
      <c r="K25" s="200">
        <v>0.4</v>
      </c>
      <c r="M25" s="25"/>
    </row>
    <row r="26" spans="1:13" ht="21" customHeight="1">
      <c r="A26" s="201">
        <v>15</v>
      </c>
      <c r="B26" s="77" t="s">
        <v>54</v>
      </c>
      <c r="C26" s="77" t="s">
        <v>9</v>
      </c>
      <c r="D26" s="77" t="s">
        <v>71</v>
      </c>
      <c r="E26" s="77" t="s">
        <v>76</v>
      </c>
      <c r="F26" s="77" t="s">
        <v>55</v>
      </c>
      <c r="G26" s="77" t="s">
        <v>55</v>
      </c>
      <c r="H26" s="77" t="s">
        <v>52</v>
      </c>
      <c r="I26" s="77" t="s">
        <v>60</v>
      </c>
      <c r="J26" s="192" t="s">
        <v>334</v>
      </c>
      <c r="K26" s="195">
        <v>0.4</v>
      </c>
      <c r="M26" s="25"/>
    </row>
    <row r="27" spans="1:13" ht="15.75">
      <c r="A27" s="198">
        <v>16</v>
      </c>
      <c r="B27" s="78" t="s">
        <v>54</v>
      </c>
      <c r="C27" s="78" t="s">
        <v>9</v>
      </c>
      <c r="D27" s="78" t="s">
        <v>62</v>
      </c>
      <c r="E27" s="78" t="s">
        <v>51</v>
      </c>
      <c r="F27" s="78" t="s">
        <v>50</v>
      </c>
      <c r="G27" s="78" t="s">
        <v>51</v>
      </c>
      <c r="H27" s="78" t="s">
        <v>52</v>
      </c>
      <c r="I27" s="78" t="s">
        <v>50</v>
      </c>
      <c r="J27" s="203" t="s">
        <v>174</v>
      </c>
      <c r="K27" s="200">
        <v>173.89999999999998</v>
      </c>
      <c r="M27" s="27"/>
    </row>
    <row r="28" spans="1:13" ht="12.75" customHeight="1">
      <c r="A28" s="201">
        <v>17</v>
      </c>
      <c r="B28" s="77" t="s">
        <v>54</v>
      </c>
      <c r="C28" s="77" t="s">
        <v>9</v>
      </c>
      <c r="D28" s="77" t="s">
        <v>62</v>
      </c>
      <c r="E28" s="77" t="s">
        <v>55</v>
      </c>
      <c r="F28" s="77" t="s">
        <v>50</v>
      </c>
      <c r="G28" s="77" t="s">
        <v>51</v>
      </c>
      <c r="H28" s="77" t="s">
        <v>52</v>
      </c>
      <c r="I28" s="77" t="s">
        <v>60</v>
      </c>
      <c r="J28" s="192" t="s">
        <v>63</v>
      </c>
      <c r="K28" s="200">
        <v>42.1</v>
      </c>
      <c r="M28" s="25"/>
    </row>
    <row r="29" spans="1:13" ht="27.75" customHeight="1">
      <c r="A29" s="201">
        <v>18</v>
      </c>
      <c r="B29" s="77" t="s">
        <v>54</v>
      </c>
      <c r="C29" s="77" t="s">
        <v>9</v>
      </c>
      <c r="D29" s="77" t="s">
        <v>62</v>
      </c>
      <c r="E29" s="77" t="s">
        <v>55</v>
      </c>
      <c r="F29" s="77" t="s">
        <v>64</v>
      </c>
      <c r="G29" s="77" t="s">
        <v>49</v>
      </c>
      <c r="H29" s="77" t="s">
        <v>52</v>
      </c>
      <c r="I29" s="77" t="s">
        <v>60</v>
      </c>
      <c r="J29" s="192" t="s">
        <v>266</v>
      </c>
      <c r="K29" s="195">
        <v>42.1</v>
      </c>
      <c r="M29" s="25"/>
    </row>
    <row r="30" spans="1:13" ht="15.75">
      <c r="A30" s="198">
        <v>19</v>
      </c>
      <c r="B30" s="78" t="s">
        <v>54</v>
      </c>
      <c r="C30" s="78" t="s">
        <v>9</v>
      </c>
      <c r="D30" s="78" t="s">
        <v>62</v>
      </c>
      <c r="E30" s="78" t="s">
        <v>62</v>
      </c>
      <c r="F30" s="78" t="s">
        <v>50</v>
      </c>
      <c r="G30" s="78" t="s">
        <v>51</v>
      </c>
      <c r="H30" s="78" t="s">
        <v>52</v>
      </c>
      <c r="I30" s="78" t="s">
        <v>60</v>
      </c>
      <c r="J30" s="203" t="s">
        <v>175</v>
      </c>
      <c r="K30" s="200">
        <v>131.79999999999998</v>
      </c>
      <c r="M30" s="25"/>
    </row>
    <row r="31" spans="1:13" ht="18.75" customHeight="1">
      <c r="A31" s="201">
        <v>20</v>
      </c>
      <c r="B31" s="77" t="s">
        <v>54</v>
      </c>
      <c r="C31" s="77" t="s">
        <v>9</v>
      </c>
      <c r="D31" s="77" t="s">
        <v>62</v>
      </c>
      <c r="E31" s="77" t="s">
        <v>62</v>
      </c>
      <c r="F31" s="77" t="s">
        <v>64</v>
      </c>
      <c r="G31" s="77" t="s">
        <v>51</v>
      </c>
      <c r="H31" s="77" t="s">
        <v>52</v>
      </c>
      <c r="I31" s="77" t="s">
        <v>60</v>
      </c>
      <c r="J31" s="192" t="s">
        <v>267</v>
      </c>
      <c r="K31" s="200">
        <v>19.7</v>
      </c>
      <c r="M31" s="25"/>
    </row>
    <row r="32" spans="1:13" ht="25.5" customHeight="1">
      <c r="A32" s="201">
        <v>21</v>
      </c>
      <c r="B32" s="77" t="s">
        <v>54</v>
      </c>
      <c r="C32" s="77" t="s">
        <v>9</v>
      </c>
      <c r="D32" s="77" t="s">
        <v>62</v>
      </c>
      <c r="E32" s="77" t="s">
        <v>62</v>
      </c>
      <c r="F32" s="77" t="s">
        <v>232</v>
      </c>
      <c r="G32" s="77" t="s">
        <v>49</v>
      </c>
      <c r="H32" s="77" t="s">
        <v>52</v>
      </c>
      <c r="I32" s="77" t="s">
        <v>60</v>
      </c>
      <c r="J32" s="192" t="s">
        <v>234</v>
      </c>
      <c r="K32" s="195">
        <v>19.7</v>
      </c>
      <c r="M32" s="25"/>
    </row>
    <row r="33" spans="1:13" ht="18" customHeight="1">
      <c r="A33" s="201">
        <v>22</v>
      </c>
      <c r="B33" s="77" t="s">
        <v>54</v>
      </c>
      <c r="C33" s="77" t="s">
        <v>9</v>
      </c>
      <c r="D33" s="77" t="s">
        <v>62</v>
      </c>
      <c r="E33" s="77" t="s">
        <v>62</v>
      </c>
      <c r="F33" s="77" t="s">
        <v>269</v>
      </c>
      <c r="G33" s="77" t="s">
        <v>51</v>
      </c>
      <c r="H33" s="77" t="s">
        <v>52</v>
      </c>
      <c r="I33" s="77" t="s">
        <v>60</v>
      </c>
      <c r="J33" s="192" t="s">
        <v>268</v>
      </c>
      <c r="K33" s="200">
        <v>112.1</v>
      </c>
      <c r="M33" s="25"/>
    </row>
    <row r="34" spans="1:13" ht="29.25" customHeight="1">
      <c r="A34" s="201">
        <v>23</v>
      </c>
      <c r="B34" s="77" t="s">
        <v>54</v>
      </c>
      <c r="C34" s="77" t="s">
        <v>9</v>
      </c>
      <c r="D34" s="77" t="s">
        <v>62</v>
      </c>
      <c r="E34" s="77" t="s">
        <v>62</v>
      </c>
      <c r="F34" s="77" t="s">
        <v>270</v>
      </c>
      <c r="G34" s="77" t="s">
        <v>49</v>
      </c>
      <c r="H34" s="77" t="s">
        <v>52</v>
      </c>
      <c r="I34" s="77" t="s">
        <v>60</v>
      </c>
      <c r="J34" s="192" t="s">
        <v>233</v>
      </c>
      <c r="K34" s="195">
        <v>112.1</v>
      </c>
      <c r="M34" s="25"/>
    </row>
    <row r="35" spans="1:13" ht="12.75">
      <c r="A35" s="198">
        <v>24</v>
      </c>
      <c r="B35" s="78" t="s">
        <v>65</v>
      </c>
      <c r="C35" s="78" t="s">
        <v>9</v>
      </c>
      <c r="D35" s="78" t="s">
        <v>66</v>
      </c>
      <c r="E35" s="78" t="s">
        <v>51</v>
      </c>
      <c r="F35" s="78" t="s">
        <v>50</v>
      </c>
      <c r="G35" s="78" t="s">
        <v>51</v>
      </c>
      <c r="H35" s="78" t="s">
        <v>52</v>
      </c>
      <c r="I35" s="78" t="s">
        <v>50</v>
      </c>
      <c r="J35" s="199" t="s">
        <v>67</v>
      </c>
      <c r="K35" s="200">
        <v>5</v>
      </c>
      <c r="M35" s="25"/>
    </row>
    <row r="36" spans="1:13" s="29" customFormat="1" ht="38.25">
      <c r="A36" s="198">
        <v>25</v>
      </c>
      <c r="B36" s="78" t="s">
        <v>65</v>
      </c>
      <c r="C36" s="78" t="s">
        <v>9</v>
      </c>
      <c r="D36" s="78" t="s">
        <v>66</v>
      </c>
      <c r="E36" s="78" t="s">
        <v>68</v>
      </c>
      <c r="F36" s="78" t="s">
        <v>50</v>
      </c>
      <c r="G36" s="78" t="s">
        <v>55</v>
      </c>
      <c r="H36" s="78" t="s">
        <v>52</v>
      </c>
      <c r="I36" s="78" t="s">
        <v>60</v>
      </c>
      <c r="J36" s="199" t="s">
        <v>69</v>
      </c>
      <c r="K36" s="204">
        <v>5</v>
      </c>
      <c r="L36" s="25"/>
      <c r="M36" s="25"/>
    </row>
    <row r="37" spans="1:11" ht="51">
      <c r="A37" s="201">
        <v>26</v>
      </c>
      <c r="B37" s="77" t="s">
        <v>65</v>
      </c>
      <c r="C37" s="77" t="s">
        <v>9</v>
      </c>
      <c r="D37" s="77" t="s">
        <v>66</v>
      </c>
      <c r="E37" s="77" t="s">
        <v>68</v>
      </c>
      <c r="F37" s="77" t="s">
        <v>61</v>
      </c>
      <c r="G37" s="77" t="s">
        <v>55</v>
      </c>
      <c r="H37" s="77" t="s">
        <v>52</v>
      </c>
      <c r="I37" s="77" t="s">
        <v>60</v>
      </c>
      <c r="J37" s="202" t="s">
        <v>176</v>
      </c>
      <c r="K37" s="205">
        <v>5</v>
      </c>
    </row>
    <row r="38" spans="1:11" ht="12.75">
      <c r="A38" s="198">
        <v>27</v>
      </c>
      <c r="B38" s="78" t="s">
        <v>65</v>
      </c>
      <c r="C38" s="78" t="s">
        <v>10</v>
      </c>
      <c r="D38" s="78" t="s">
        <v>51</v>
      </c>
      <c r="E38" s="78" t="s">
        <v>51</v>
      </c>
      <c r="F38" s="78" t="s">
        <v>50</v>
      </c>
      <c r="G38" s="78" t="s">
        <v>51</v>
      </c>
      <c r="H38" s="78" t="s">
        <v>52</v>
      </c>
      <c r="I38" s="78" t="s">
        <v>50</v>
      </c>
      <c r="J38" s="199" t="s">
        <v>73</v>
      </c>
      <c r="K38" s="200">
        <v>6462.1</v>
      </c>
    </row>
    <row r="39" spans="1:11" ht="25.5">
      <c r="A39" s="198">
        <v>28</v>
      </c>
      <c r="B39" s="78" t="s">
        <v>65</v>
      </c>
      <c r="C39" s="78" t="s">
        <v>10</v>
      </c>
      <c r="D39" s="78" t="s">
        <v>57</v>
      </c>
      <c r="E39" s="78" t="s">
        <v>51</v>
      </c>
      <c r="F39" s="78" t="s">
        <v>50</v>
      </c>
      <c r="G39" s="78" t="s">
        <v>51</v>
      </c>
      <c r="H39" s="78" t="s">
        <v>52</v>
      </c>
      <c r="I39" s="78" t="s">
        <v>50</v>
      </c>
      <c r="J39" s="199" t="s">
        <v>74</v>
      </c>
      <c r="K39" s="200">
        <v>6462.1</v>
      </c>
    </row>
    <row r="40" spans="1:13" ht="15.75" customHeight="1">
      <c r="A40" s="198">
        <v>29</v>
      </c>
      <c r="B40" s="78" t="s">
        <v>65</v>
      </c>
      <c r="C40" s="78" t="s">
        <v>10</v>
      </c>
      <c r="D40" s="78" t="s">
        <v>57</v>
      </c>
      <c r="E40" s="78" t="s">
        <v>49</v>
      </c>
      <c r="F40" s="78" t="s">
        <v>50</v>
      </c>
      <c r="G40" s="78" t="s">
        <v>51</v>
      </c>
      <c r="H40" s="78" t="s">
        <v>52</v>
      </c>
      <c r="I40" s="78" t="s">
        <v>298</v>
      </c>
      <c r="J40" s="199" t="s">
        <v>253</v>
      </c>
      <c r="K40" s="200">
        <v>2195.4</v>
      </c>
      <c r="M40" s="25"/>
    </row>
    <row r="41" spans="1:13" s="29" customFormat="1" ht="15.75" customHeight="1">
      <c r="A41" s="201">
        <v>30</v>
      </c>
      <c r="B41" s="77" t="s">
        <v>65</v>
      </c>
      <c r="C41" s="77" t="s">
        <v>10</v>
      </c>
      <c r="D41" s="77" t="s">
        <v>57</v>
      </c>
      <c r="E41" s="77" t="s">
        <v>254</v>
      </c>
      <c r="F41" s="77" t="s">
        <v>75</v>
      </c>
      <c r="G41" s="77" t="s">
        <v>51</v>
      </c>
      <c r="H41" s="77" t="s">
        <v>52</v>
      </c>
      <c r="I41" s="77" t="s">
        <v>298</v>
      </c>
      <c r="J41" s="202" t="s">
        <v>255</v>
      </c>
      <c r="K41" s="200">
        <v>2195.4</v>
      </c>
      <c r="L41" s="25"/>
      <c r="M41" s="25"/>
    </row>
    <row r="42" spans="1:13" s="29" customFormat="1" ht="25.5" customHeight="1">
      <c r="A42" s="201">
        <v>31</v>
      </c>
      <c r="B42" s="77" t="s">
        <v>65</v>
      </c>
      <c r="C42" s="77" t="s">
        <v>10</v>
      </c>
      <c r="D42" s="77" t="s">
        <v>57</v>
      </c>
      <c r="E42" s="77" t="s">
        <v>254</v>
      </c>
      <c r="F42" s="77" t="s">
        <v>75</v>
      </c>
      <c r="G42" s="77" t="s">
        <v>49</v>
      </c>
      <c r="H42" s="77" t="s">
        <v>52</v>
      </c>
      <c r="I42" s="77" t="s">
        <v>298</v>
      </c>
      <c r="J42" s="202" t="s">
        <v>256</v>
      </c>
      <c r="K42" s="195">
        <v>2195.4</v>
      </c>
      <c r="L42" s="25"/>
      <c r="M42" s="25"/>
    </row>
    <row r="43" spans="1:13" s="29" customFormat="1" ht="16.5" customHeight="1">
      <c r="A43" s="198">
        <v>32</v>
      </c>
      <c r="B43" s="78" t="s">
        <v>65</v>
      </c>
      <c r="C43" s="78" t="s">
        <v>10</v>
      </c>
      <c r="D43" s="78" t="s">
        <v>57</v>
      </c>
      <c r="E43" s="78" t="s">
        <v>257</v>
      </c>
      <c r="F43" s="78" t="s">
        <v>50</v>
      </c>
      <c r="G43" s="78" t="s">
        <v>51</v>
      </c>
      <c r="H43" s="78" t="s">
        <v>52</v>
      </c>
      <c r="I43" s="78" t="s">
        <v>298</v>
      </c>
      <c r="J43" s="199" t="s">
        <v>258</v>
      </c>
      <c r="K43" s="200">
        <v>100.6</v>
      </c>
      <c r="L43" s="25"/>
      <c r="M43" s="25"/>
    </row>
    <row r="44" spans="1:11" ht="25.5">
      <c r="A44" s="201">
        <v>33</v>
      </c>
      <c r="B44" s="77" t="s">
        <v>65</v>
      </c>
      <c r="C44" s="77" t="s">
        <v>10</v>
      </c>
      <c r="D44" s="77" t="s">
        <v>57</v>
      </c>
      <c r="E44" s="77" t="s">
        <v>259</v>
      </c>
      <c r="F44" s="77" t="s">
        <v>260</v>
      </c>
      <c r="G44" s="77" t="s">
        <v>51</v>
      </c>
      <c r="H44" s="77" t="s">
        <v>52</v>
      </c>
      <c r="I44" s="77" t="s">
        <v>298</v>
      </c>
      <c r="J44" s="202" t="s">
        <v>77</v>
      </c>
      <c r="K44" s="200">
        <v>100.6</v>
      </c>
    </row>
    <row r="45" spans="1:11" ht="25.5">
      <c r="A45" s="201">
        <v>34</v>
      </c>
      <c r="B45" s="77" t="s">
        <v>65</v>
      </c>
      <c r="C45" s="77" t="s">
        <v>10</v>
      </c>
      <c r="D45" s="77" t="s">
        <v>57</v>
      </c>
      <c r="E45" s="77" t="s">
        <v>259</v>
      </c>
      <c r="F45" s="77" t="s">
        <v>260</v>
      </c>
      <c r="G45" s="77" t="s">
        <v>49</v>
      </c>
      <c r="H45" s="77" t="s">
        <v>52</v>
      </c>
      <c r="I45" s="77" t="s">
        <v>298</v>
      </c>
      <c r="J45" s="202" t="s">
        <v>261</v>
      </c>
      <c r="K45" s="195">
        <v>100.6</v>
      </c>
    </row>
    <row r="46" spans="1:13" s="29" customFormat="1" ht="15" customHeight="1">
      <c r="A46" s="198">
        <v>35</v>
      </c>
      <c r="B46" s="78" t="s">
        <v>65</v>
      </c>
      <c r="C46" s="78" t="s">
        <v>10</v>
      </c>
      <c r="D46" s="78" t="s">
        <v>57</v>
      </c>
      <c r="E46" s="78" t="s">
        <v>262</v>
      </c>
      <c r="F46" s="78" t="s">
        <v>50</v>
      </c>
      <c r="G46" s="78" t="s">
        <v>51</v>
      </c>
      <c r="H46" s="78" t="s">
        <v>52</v>
      </c>
      <c r="I46" s="78" t="s">
        <v>298</v>
      </c>
      <c r="J46" s="199" t="s">
        <v>78</v>
      </c>
      <c r="K46" s="200">
        <v>4166.1</v>
      </c>
      <c r="L46" s="25"/>
      <c r="M46" s="25"/>
    </row>
    <row r="47" spans="1:11" ht="15" customHeight="1">
      <c r="A47" s="198">
        <v>36</v>
      </c>
      <c r="B47" s="78" t="s">
        <v>65</v>
      </c>
      <c r="C47" s="78" t="s">
        <v>10</v>
      </c>
      <c r="D47" s="78" t="s">
        <v>57</v>
      </c>
      <c r="E47" s="78" t="s">
        <v>263</v>
      </c>
      <c r="F47" s="78" t="s">
        <v>79</v>
      </c>
      <c r="G47" s="78" t="s">
        <v>51</v>
      </c>
      <c r="H47" s="78" t="s">
        <v>52</v>
      </c>
      <c r="I47" s="78" t="s">
        <v>298</v>
      </c>
      <c r="J47" s="199" t="s">
        <v>177</v>
      </c>
      <c r="K47" s="200">
        <v>4166.1</v>
      </c>
    </row>
    <row r="48" spans="1:18" ht="24" customHeight="1">
      <c r="A48" s="201">
        <v>37</v>
      </c>
      <c r="B48" s="77" t="s">
        <v>65</v>
      </c>
      <c r="C48" s="160" t="s">
        <v>10</v>
      </c>
      <c r="D48" s="160" t="s">
        <v>57</v>
      </c>
      <c r="E48" s="160" t="s">
        <v>263</v>
      </c>
      <c r="F48" s="160" t="s">
        <v>79</v>
      </c>
      <c r="G48" s="160" t="s">
        <v>49</v>
      </c>
      <c r="H48" s="160" t="s">
        <v>52</v>
      </c>
      <c r="I48" s="160" t="s">
        <v>298</v>
      </c>
      <c r="J48" s="206" t="s">
        <v>264</v>
      </c>
      <c r="K48" s="243">
        <v>4166.1</v>
      </c>
      <c r="R48" s="309"/>
    </row>
    <row r="49" spans="1:13" s="29" customFormat="1" ht="13.5" customHeight="1" thickBot="1">
      <c r="A49" s="338" t="s">
        <v>80</v>
      </c>
      <c r="B49" s="339"/>
      <c r="C49" s="339"/>
      <c r="D49" s="339"/>
      <c r="E49" s="339"/>
      <c r="F49" s="339"/>
      <c r="G49" s="339"/>
      <c r="H49" s="339"/>
      <c r="I49" s="339"/>
      <c r="J49" s="340"/>
      <c r="K49" s="207">
        <v>6972.6</v>
      </c>
      <c r="L49" s="25"/>
      <c r="M49" s="25"/>
    </row>
    <row r="50" ht="12.75">
      <c r="A50" s="30"/>
    </row>
    <row r="51" ht="12.75">
      <c r="A51" s="30"/>
    </row>
    <row r="52" ht="12.75">
      <c r="A52" s="30"/>
    </row>
    <row r="53" ht="12.75">
      <c r="A53" s="30"/>
    </row>
    <row r="54" ht="12.75">
      <c r="A54" s="30"/>
    </row>
    <row r="55" ht="12.75">
      <c r="A55" s="30"/>
    </row>
    <row r="56" ht="12.75">
      <c r="A56" s="30"/>
    </row>
    <row r="57" ht="12.75">
      <c r="A57" s="30"/>
    </row>
    <row r="58" ht="12.75">
      <c r="A58" s="30"/>
    </row>
    <row r="59" ht="12.75">
      <c r="A59" s="30"/>
    </row>
    <row r="60" ht="12.75">
      <c r="A60" s="30"/>
    </row>
    <row r="61" ht="12.75">
      <c r="A61" s="30"/>
    </row>
    <row r="62" ht="12.75">
      <c r="A62" s="30"/>
    </row>
    <row r="63" ht="12.75">
      <c r="A63" s="30"/>
    </row>
    <row r="64" ht="12.75">
      <c r="A64" s="30"/>
    </row>
    <row r="65" ht="12.75">
      <c r="A65" s="30"/>
    </row>
    <row r="66" ht="12.75">
      <c r="A66" s="30"/>
    </row>
    <row r="67" ht="12.75">
      <c r="A67" s="30"/>
    </row>
    <row r="68" ht="12.75">
      <c r="A68" s="30"/>
    </row>
    <row r="69" ht="12.75">
      <c r="A69" s="30"/>
    </row>
    <row r="70" ht="12.75">
      <c r="A70" s="30"/>
    </row>
    <row r="71" ht="12.75">
      <c r="A71" s="30"/>
    </row>
    <row r="72" ht="12.75">
      <c r="A72" s="30"/>
    </row>
    <row r="73" ht="12.75">
      <c r="A73" s="30"/>
    </row>
    <row r="74" ht="12.75">
      <c r="A74" s="30"/>
    </row>
    <row r="75" ht="12.75">
      <c r="A75" s="30"/>
    </row>
    <row r="76" ht="12.75">
      <c r="A76" s="30"/>
    </row>
    <row r="77" ht="12.75">
      <c r="A77" s="30"/>
    </row>
    <row r="78" ht="12.75">
      <c r="A78" s="30"/>
    </row>
    <row r="79" ht="12.75">
      <c r="A79" s="30"/>
    </row>
    <row r="80" ht="12.75">
      <c r="A80" s="30"/>
    </row>
    <row r="81" ht="409.5">
      <c r="A81" s="30"/>
    </row>
    <row r="82" ht="409.5">
      <c r="A82" s="30"/>
    </row>
  </sheetData>
  <sheetProtection/>
  <mergeCells count="10">
    <mergeCell ref="A9:A10"/>
    <mergeCell ref="B9:I9"/>
    <mergeCell ref="A49:J49"/>
    <mergeCell ref="J1:K1"/>
    <mergeCell ref="A7:K7"/>
    <mergeCell ref="J8:K8"/>
    <mergeCell ref="J9:J10"/>
    <mergeCell ref="K9:K10"/>
    <mergeCell ref="I2:K2"/>
    <mergeCell ref="I3:K3"/>
  </mergeCells>
  <printOptions/>
  <pageMargins left="1.1811023622047245" right="0.3937007874015748" top="0.3937007874015748" bottom="0.3937007874015748" header="0.2755905511811024" footer="0.2362204724409449"/>
  <pageSetup fitToHeight="2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81"/>
  <sheetViews>
    <sheetView zoomScaleSheetLayoutView="130" zoomScalePageLayoutView="0" workbookViewId="0" topLeftCell="A1">
      <selection activeCell="L14" sqref="L14"/>
    </sheetView>
  </sheetViews>
  <sheetFormatPr defaultColWidth="9.00390625" defaultRowHeight="12.75"/>
  <cols>
    <col min="1" max="2" width="4.125" style="18" customWidth="1"/>
    <col min="3" max="3" width="2.125" style="18" customWidth="1"/>
    <col min="4" max="4" width="2.75390625" style="18" customWidth="1"/>
    <col min="5" max="5" width="3.00390625" style="18" customWidth="1"/>
    <col min="6" max="6" width="3.75390625" style="18" customWidth="1"/>
    <col min="7" max="7" width="2.625" style="18" customWidth="1"/>
    <col min="8" max="8" width="5.00390625" style="18" bestFit="1" customWidth="1"/>
    <col min="9" max="9" width="5.875" style="18" customWidth="1"/>
    <col min="10" max="10" width="87.125" style="31" customWidth="1"/>
    <col min="11" max="12" width="11.375" style="20" customWidth="1"/>
    <col min="13" max="13" width="8.875" style="19" customWidth="1"/>
    <col min="14" max="14" width="8.375" style="19" customWidth="1"/>
    <col min="15" max="16384" width="9.125" style="20" customWidth="1"/>
  </cols>
  <sheetData>
    <row r="1" spans="10:12" ht="13.5" customHeight="1">
      <c r="J1" s="341" t="s">
        <v>310</v>
      </c>
      <c r="K1" s="341"/>
      <c r="L1" s="341"/>
    </row>
    <row r="2" spans="10:12" ht="13.5" customHeight="1">
      <c r="J2" s="335" t="s">
        <v>202</v>
      </c>
      <c r="K2" s="335"/>
      <c r="L2" s="335"/>
    </row>
    <row r="3" spans="10:12" ht="13.5" customHeight="1">
      <c r="J3" s="335" t="s">
        <v>123</v>
      </c>
      <c r="K3" s="337"/>
      <c r="L3" s="337"/>
    </row>
    <row r="4" spans="10:12" ht="13.5" customHeight="1">
      <c r="J4" s="5"/>
      <c r="K4" s="5"/>
      <c r="L4" s="5" t="s">
        <v>343</v>
      </c>
    </row>
    <row r="5" spans="10:12" ht="13.5" customHeight="1">
      <c r="J5" s="21"/>
      <c r="K5" s="21"/>
      <c r="L5" s="21"/>
    </row>
    <row r="6" spans="10:12" ht="12.75">
      <c r="J6" s="21"/>
      <c r="K6" s="21"/>
      <c r="L6" s="21"/>
    </row>
    <row r="7" spans="1:12" ht="18.75">
      <c r="A7" s="342" t="s">
        <v>320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</row>
    <row r="8" spans="1:14" s="24" customFormat="1" ht="12" thickBot="1">
      <c r="A8" s="22"/>
      <c r="B8" s="22"/>
      <c r="C8" s="22"/>
      <c r="D8" s="22"/>
      <c r="E8" s="22"/>
      <c r="F8" s="22"/>
      <c r="G8" s="22"/>
      <c r="H8" s="22"/>
      <c r="I8" s="22"/>
      <c r="J8" s="343" t="s">
        <v>31</v>
      </c>
      <c r="K8" s="343"/>
      <c r="L8" s="343"/>
      <c r="M8" s="23"/>
      <c r="N8" s="23"/>
    </row>
    <row r="9" spans="1:12" ht="10.5" customHeight="1">
      <c r="A9" s="357" t="s">
        <v>32</v>
      </c>
      <c r="B9" s="358"/>
      <c r="C9" s="358"/>
      <c r="D9" s="358"/>
      <c r="E9" s="358"/>
      <c r="F9" s="358"/>
      <c r="G9" s="358"/>
      <c r="H9" s="358"/>
      <c r="I9" s="358"/>
      <c r="J9" s="359" t="s">
        <v>33</v>
      </c>
      <c r="K9" s="361" t="s">
        <v>299</v>
      </c>
      <c r="L9" s="363" t="s">
        <v>321</v>
      </c>
    </row>
    <row r="10" spans="1:12" ht="120" customHeight="1">
      <c r="A10" s="153" t="s">
        <v>5</v>
      </c>
      <c r="B10" s="154" t="s">
        <v>34</v>
      </c>
      <c r="C10" s="154" t="s">
        <v>35</v>
      </c>
      <c r="D10" s="154" t="s">
        <v>36</v>
      </c>
      <c r="E10" s="154" t="s">
        <v>37</v>
      </c>
      <c r="F10" s="154" t="s">
        <v>38</v>
      </c>
      <c r="G10" s="154" t="s">
        <v>39</v>
      </c>
      <c r="H10" s="154" t="s">
        <v>40</v>
      </c>
      <c r="I10" s="154" t="s">
        <v>41</v>
      </c>
      <c r="J10" s="360"/>
      <c r="K10" s="362"/>
      <c r="L10" s="364"/>
    </row>
    <row r="11" spans="1:14" s="26" customFormat="1" ht="11.25" customHeight="1">
      <c r="A11" s="157"/>
      <c r="B11" s="158" t="s">
        <v>9</v>
      </c>
      <c r="C11" s="158" t="s">
        <v>10</v>
      </c>
      <c r="D11" s="158" t="s">
        <v>42</v>
      </c>
      <c r="E11" s="158" t="s">
        <v>43</v>
      </c>
      <c r="F11" s="158" t="s">
        <v>44</v>
      </c>
      <c r="G11" s="158" t="s">
        <v>45</v>
      </c>
      <c r="H11" s="158" t="s">
        <v>46</v>
      </c>
      <c r="I11" s="158" t="s">
        <v>47</v>
      </c>
      <c r="J11" s="158" t="s">
        <v>48</v>
      </c>
      <c r="K11" s="158" t="s">
        <v>49</v>
      </c>
      <c r="L11" s="159" t="s">
        <v>70</v>
      </c>
      <c r="M11" s="25"/>
      <c r="N11" s="25"/>
    </row>
    <row r="12" spans="1:14" s="28" customFormat="1" ht="14.25">
      <c r="A12" s="212" t="s">
        <v>9</v>
      </c>
      <c r="B12" s="213" t="s">
        <v>50</v>
      </c>
      <c r="C12" s="213" t="s">
        <v>9</v>
      </c>
      <c r="D12" s="213" t="s">
        <v>51</v>
      </c>
      <c r="E12" s="213" t="s">
        <v>51</v>
      </c>
      <c r="F12" s="213" t="s">
        <v>50</v>
      </c>
      <c r="G12" s="213" t="s">
        <v>51</v>
      </c>
      <c r="H12" s="213" t="s">
        <v>52</v>
      </c>
      <c r="I12" s="213" t="s">
        <v>50</v>
      </c>
      <c r="J12" s="156" t="s">
        <v>53</v>
      </c>
      <c r="K12" s="219">
        <v>526.4</v>
      </c>
      <c r="L12" s="318">
        <v>543.9</v>
      </c>
      <c r="M12" s="319"/>
      <c r="N12" s="27"/>
    </row>
    <row r="13" spans="1:14" s="29" customFormat="1" ht="12.75">
      <c r="A13" s="214">
        <f>A12+1</f>
        <v>2</v>
      </c>
      <c r="B13" s="100" t="s">
        <v>54</v>
      </c>
      <c r="C13" s="100" t="s">
        <v>9</v>
      </c>
      <c r="D13" s="100" t="s">
        <v>55</v>
      </c>
      <c r="E13" s="100" t="s">
        <v>51</v>
      </c>
      <c r="F13" s="100" t="s">
        <v>50</v>
      </c>
      <c r="G13" s="100" t="s">
        <v>51</v>
      </c>
      <c r="H13" s="100" t="s">
        <v>52</v>
      </c>
      <c r="I13" s="100" t="s">
        <v>50</v>
      </c>
      <c r="J13" s="79" t="s">
        <v>56</v>
      </c>
      <c r="K13" s="220">
        <v>91.39999999999999</v>
      </c>
      <c r="L13" s="221">
        <v>95.3</v>
      </c>
      <c r="M13" s="25"/>
      <c r="N13" s="25"/>
    </row>
    <row r="14" spans="1:14" s="29" customFormat="1" ht="12.75">
      <c r="A14" s="214">
        <f aca="true" t="shared" si="0" ref="A14:A25">A13+1</f>
        <v>3</v>
      </c>
      <c r="B14" s="100" t="s">
        <v>54</v>
      </c>
      <c r="C14" s="100" t="s">
        <v>9</v>
      </c>
      <c r="D14" s="100" t="s">
        <v>55</v>
      </c>
      <c r="E14" s="100" t="s">
        <v>57</v>
      </c>
      <c r="F14" s="100" t="s">
        <v>50</v>
      </c>
      <c r="G14" s="100" t="s">
        <v>55</v>
      </c>
      <c r="H14" s="100" t="s">
        <v>52</v>
      </c>
      <c r="I14" s="100" t="s">
        <v>60</v>
      </c>
      <c r="J14" s="79" t="s">
        <v>58</v>
      </c>
      <c r="K14" s="220">
        <v>91.39999999999999</v>
      </c>
      <c r="L14" s="221">
        <v>95.3</v>
      </c>
      <c r="M14" s="25"/>
      <c r="N14" s="25"/>
    </row>
    <row r="15" spans="1:14" ht="39.75" customHeight="1">
      <c r="A15" s="214">
        <f t="shared" si="0"/>
        <v>4</v>
      </c>
      <c r="B15" s="102" t="s">
        <v>54</v>
      </c>
      <c r="C15" s="102" t="s">
        <v>9</v>
      </c>
      <c r="D15" s="102" t="s">
        <v>55</v>
      </c>
      <c r="E15" s="102" t="s">
        <v>57</v>
      </c>
      <c r="F15" s="102" t="s">
        <v>59</v>
      </c>
      <c r="G15" s="102" t="s">
        <v>55</v>
      </c>
      <c r="H15" s="102" t="s">
        <v>52</v>
      </c>
      <c r="I15" s="102" t="s">
        <v>60</v>
      </c>
      <c r="J15" s="84" t="s">
        <v>171</v>
      </c>
      <c r="K15" s="222">
        <v>90.6</v>
      </c>
      <c r="L15" s="223">
        <v>94.5</v>
      </c>
      <c r="N15" s="25"/>
    </row>
    <row r="16" spans="1:14" s="29" customFormat="1" ht="71.25" customHeight="1">
      <c r="A16" s="214">
        <f t="shared" si="0"/>
        <v>5</v>
      </c>
      <c r="B16" s="102" t="s">
        <v>54</v>
      </c>
      <c r="C16" s="102" t="s">
        <v>9</v>
      </c>
      <c r="D16" s="102" t="s">
        <v>55</v>
      </c>
      <c r="E16" s="102" t="s">
        <v>57</v>
      </c>
      <c r="F16" s="102" t="s">
        <v>61</v>
      </c>
      <c r="G16" s="102" t="s">
        <v>55</v>
      </c>
      <c r="H16" s="102" t="s">
        <v>52</v>
      </c>
      <c r="I16" s="102" t="s">
        <v>60</v>
      </c>
      <c r="J16" s="81" t="s">
        <v>172</v>
      </c>
      <c r="K16" s="222">
        <v>0.3</v>
      </c>
      <c r="L16" s="223">
        <v>0.3</v>
      </c>
      <c r="M16" s="25"/>
      <c r="N16" s="25"/>
    </row>
    <row r="17" spans="1:14" ht="39.75" customHeight="1">
      <c r="A17" s="214">
        <f t="shared" si="0"/>
        <v>6</v>
      </c>
      <c r="B17" s="102" t="s">
        <v>54</v>
      </c>
      <c r="C17" s="102" t="s">
        <v>9</v>
      </c>
      <c r="D17" s="102" t="s">
        <v>55</v>
      </c>
      <c r="E17" s="102" t="s">
        <v>57</v>
      </c>
      <c r="F17" s="102" t="s">
        <v>64</v>
      </c>
      <c r="G17" s="102" t="s">
        <v>55</v>
      </c>
      <c r="H17" s="102" t="s">
        <v>52</v>
      </c>
      <c r="I17" s="102" t="s">
        <v>60</v>
      </c>
      <c r="J17" s="85" t="s">
        <v>173</v>
      </c>
      <c r="K17" s="222">
        <v>0.5</v>
      </c>
      <c r="L17" s="223">
        <v>0.5</v>
      </c>
      <c r="N17" s="25"/>
    </row>
    <row r="18" spans="1:14" s="29" customFormat="1" ht="26.25" customHeight="1">
      <c r="A18" s="214">
        <f t="shared" si="0"/>
        <v>7</v>
      </c>
      <c r="B18" s="100" t="s">
        <v>141</v>
      </c>
      <c r="C18" s="100" t="s">
        <v>9</v>
      </c>
      <c r="D18" s="100" t="s">
        <v>76</v>
      </c>
      <c r="E18" s="100" t="s">
        <v>51</v>
      </c>
      <c r="F18" s="100" t="s">
        <v>50</v>
      </c>
      <c r="G18" s="100" t="s">
        <v>51</v>
      </c>
      <c r="H18" s="100" t="s">
        <v>52</v>
      </c>
      <c r="I18" s="100" t="s">
        <v>50</v>
      </c>
      <c r="J18" s="82" t="s">
        <v>128</v>
      </c>
      <c r="K18" s="220">
        <v>249.2</v>
      </c>
      <c r="L18" s="221">
        <v>256</v>
      </c>
      <c r="M18" s="25"/>
      <c r="N18" s="25"/>
    </row>
    <row r="19" spans="1:14" ht="27" customHeight="1">
      <c r="A19" s="214">
        <f t="shared" si="0"/>
        <v>8</v>
      </c>
      <c r="B19" s="100" t="s">
        <v>141</v>
      </c>
      <c r="C19" s="100" t="s">
        <v>9</v>
      </c>
      <c r="D19" s="100" t="s">
        <v>76</v>
      </c>
      <c r="E19" s="100" t="s">
        <v>57</v>
      </c>
      <c r="F19" s="100" t="s">
        <v>50</v>
      </c>
      <c r="G19" s="100" t="s">
        <v>55</v>
      </c>
      <c r="H19" s="100" t="s">
        <v>52</v>
      </c>
      <c r="I19" s="100" t="s">
        <v>50</v>
      </c>
      <c r="J19" s="82" t="s">
        <v>196</v>
      </c>
      <c r="K19" s="220">
        <v>249.2</v>
      </c>
      <c r="L19" s="221">
        <v>256</v>
      </c>
      <c r="N19" s="25"/>
    </row>
    <row r="20" spans="1:14" ht="37.5" customHeight="1">
      <c r="A20" s="214">
        <f t="shared" si="0"/>
        <v>9</v>
      </c>
      <c r="B20" s="102" t="s">
        <v>141</v>
      </c>
      <c r="C20" s="102" t="s">
        <v>9</v>
      </c>
      <c r="D20" s="102" t="s">
        <v>76</v>
      </c>
      <c r="E20" s="102" t="s">
        <v>57</v>
      </c>
      <c r="F20" s="102" t="s">
        <v>124</v>
      </c>
      <c r="G20" s="102" t="s">
        <v>55</v>
      </c>
      <c r="H20" s="102" t="s">
        <v>52</v>
      </c>
      <c r="I20" s="102" t="s">
        <v>60</v>
      </c>
      <c r="J20" s="81" t="s">
        <v>197</v>
      </c>
      <c r="K20" s="222">
        <v>111.5</v>
      </c>
      <c r="L20" s="223">
        <v>112.7</v>
      </c>
      <c r="N20" s="25"/>
    </row>
    <row r="21" spans="1:14" ht="50.25" customHeight="1">
      <c r="A21" s="214">
        <f t="shared" si="0"/>
        <v>10</v>
      </c>
      <c r="B21" s="102" t="s">
        <v>141</v>
      </c>
      <c r="C21" s="102" t="s">
        <v>9</v>
      </c>
      <c r="D21" s="102" t="s">
        <v>76</v>
      </c>
      <c r="E21" s="102" t="s">
        <v>57</v>
      </c>
      <c r="F21" s="102" t="s">
        <v>125</v>
      </c>
      <c r="G21" s="102" t="s">
        <v>55</v>
      </c>
      <c r="H21" s="102" t="s">
        <v>52</v>
      </c>
      <c r="I21" s="102" t="s">
        <v>60</v>
      </c>
      <c r="J21" s="81" t="s">
        <v>201</v>
      </c>
      <c r="K21" s="222">
        <v>0.6</v>
      </c>
      <c r="L21" s="223">
        <v>0.7</v>
      </c>
      <c r="N21" s="25"/>
    </row>
    <row r="22" spans="1:14" ht="38.25" customHeight="1">
      <c r="A22" s="214">
        <f t="shared" si="0"/>
        <v>11</v>
      </c>
      <c r="B22" s="102" t="s">
        <v>141</v>
      </c>
      <c r="C22" s="102" t="s">
        <v>9</v>
      </c>
      <c r="D22" s="102" t="s">
        <v>76</v>
      </c>
      <c r="E22" s="102" t="s">
        <v>57</v>
      </c>
      <c r="F22" s="102" t="s">
        <v>126</v>
      </c>
      <c r="G22" s="102" t="s">
        <v>55</v>
      </c>
      <c r="H22" s="102" t="s">
        <v>52</v>
      </c>
      <c r="I22" s="102" t="s">
        <v>60</v>
      </c>
      <c r="J22" s="81" t="s">
        <v>198</v>
      </c>
      <c r="K22" s="222">
        <v>150.9</v>
      </c>
      <c r="L22" s="223">
        <v>157.1</v>
      </c>
      <c r="N22" s="25"/>
    </row>
    <row r="23" spans="1:14" s="29" customFormat="1" ht="38.25" customHeight="1">
      <c r="A23" s="214">
        <f t="shared" si="0"/>
        <v>12</v>
      </c>
      <c r="B23" s="102" t="s">
        <v>141</v>
      </c>
      <c r="C23" s="102" t="s">
        <v>9</v>
      </c>
      <c r="D23" s="102" t="s">
        <v>76</v>
      </c>
      <c r="E23" s="102" t="s">
        <v>57</v>
      </c>
      <c r="F23" s="102" t="s">
        <v>127</v>
      </c>
      <c r="G23" s="102" t="s">
        <v>55</v>
      </c>
      <c r="H23" s="102" t="s">
        <v>52</v>
      </c>
      <c r="I23" s="102" t="s">
        <v>60</v>
      </c>
      <c r="J23" s="81" t="s">
        <v>199</v>
      </c>
      <c r="K23" s="222">
        <v>-13.8</v>
      </c>
      <c r="L23" s="223">
        <v>-14.5</v>
      </c>
      <c r="M23" s="25"/>
      <c r="N23" s="25"/>
    </row>
    <row r="24" spans="1:14" ht="18.75" customHeight="1">
      <c r="A24" s="215">
        <f t="shared" si="0"/>
        <v>13</v>
      </c>
      <c r="B24" s="100" t="s">
        <v>54</v>
      </c>
      <c r="C24" s="100" t="s">
        <v>9</v>
      </c>
      <c r="D24" s="100" t="s">
        <v>71</v>
      </c>
      <c r="E24" s="100" t="s">
        <v>51</v>
      </c>
      <c r="F24" s="100" t="s">
        <v>51</v>
      </c>
      <c r="G24" s="100" t="s">
        <v>51</v>
      </c>
      <c r="H24" s="100" t="s">
        <v>52</v>
      </c>
      <c r="I24" s="100" t="s">
        <v>60</v>
      </c>
      <c r="J24" s="82" t="s">
        <v>333</v>
      </c>
      <c r="K24" s="220">
        <v>0.7</v>
      </c>
      <c r="L24" s="221">
        <v>1.1</v>
      </c>
      <c r="N24" s="25"/>
    </row>
    <row r="25" spans="1:14" s="29" customFormat="1" ht="20.25" customHeight="1">
      <c r="A25" s="215">
        <f t="shared" si="0"/>
        <v>14</v>
      </c>
      <c r="B25" s="100" t="s">
        <v>54</v>
      </c>
      <c r="C25" s="100" t="s">
        <v>9</v>
      </c>
      <c r="D25" s="100" t="s">
        <v>71</v>
      </c>
      <c r="E25" s="100" t="s">
        <v>76</v>
      </c>
      <c r="F25" s="100" t="s">
        <v>55</v>
      </c>
      <c r="G25" s="100" t="s">
        <v>51</v>
      </c>
      <c r="H25" s="100" t="s">
        <v>52</v>
      </c>
      <c r="I25" s="100" t="s">
        <v>60</v>
      </c>
      <c r="J25" s="82" t="s">
        <v>334</v>
      </c>
      <c r="K25" s="220">
        <v>0.7</v>
      </c>
      <c r="L25" s="221">
        <v>1.1</v>
      </c>
      <c r="M25" s="25"/>
      <c r="N25" s="25"/>
    </row>
    <row r="26" spans="1:14" ht="25.5" customHeight="1">
      <c r="A26" s="214">
        <v>15</v>
      </c>
      <c r="B26" s="102" t="s">
        <v>54</v>
      </c>
      <c r="C26" s="102" t="s">
        <v>9</v>
      </c>
      <c r="D26" s="102" t="s">
        <v>71</v>
      </c>
      <c r="E26" s="102" t="s">
        <v>76</v>
      </c>
      <c r="F26" s="102" t="s">
        <v>55</v>
      </c>
      <c r="G26" s="102" t="s">
        <v>55</v>
      </c>
      <c r="H26" s="102" t="s">
        <v>52</v>
      </c>
      <c r="I26" s="102" t="s">
        <v>60</v>
      </c>
      <c r="J26" s="81" t="s">
        <v>334</v>
      </c>
      <c r="K26" s="222">
        <v>0.7</v>
      </c>
      <c r="L26" s="223">
        <v>1.1</v>
      </c>
      <c r="N26" s="25"/>
    </row>
    <row r="27" spans="1:14" ht="18.75" customHeight="1">
      <c r="A27" s="215">
        <v>16</v>
      </c>
      <c r="B27" s="100" t="s">
        <v>54</v>
      </c>
      <c r="C27" s="100" t="s">
        <v>9</v>
      </c>
      <c r="D27" s="100" t="s">
        <v>62</v>
      </c>
      <c r="E27" s="100" t="s">
        <v>51</v>
      </c>
      <c r="F27" s="100" t="s">
        <v>50</v>
      </c>
      <c r="G27" s="100" t="s">
        <v>51</v>
      </c>
      <c r="H27" s="100" t="s">
        <v>52</v>
      </c>
      <c r="I27" s="100" t="s">
        <v>50</v>
      </c>
      <c r="J27" s="83" t="s">
        <v>174</v>
      </c>
      <c r="K27" s="220">
        <v>179.89999999999998</v>
      </c>
      <c r="L27" s="221">
        <v>186.1</v>
      </c>
      <c r="N27" s="25"/>
    </row>
    <row r="28" spans="1:14" s="29" customFormat="1" ht="20.25" customHeight="1">
      <c r="A28" s="215">
        <v>17</v>
      </c>
      <c r="B28" s="100" t="s">
        <v>54</v>
      </c>
      <c r="C28" s="100" t="s">
        <v>9</v>
      </c>
      <c r="D28" s="100" t="s">
        <v>62</v>
      </c>
      <c r="E28" s="100" t="s">
        <v>55</v>
      </c>
      <c r="F28" s="100" t="s">
        <v>50</v>
      </c>
      <c r="G28" s="100" t="s">
        <v>51</v>
      </c>
      <c r="H28" s="100" t="s">
        <v>52</v>
      </c>
      <c r="I28" s="100" t="s">
        <v>60</v>
      </c>
      <c r="J28" s="82" t="s">
        <v>63</v>
      </c>
      <c r="K28" s="220">
        <v>42.8</v>
      </c>
      <c r="L28" s="221">
        <v>43.5</v>
      </c>
      <c r="M28" s="25"/>
      <c r="N28" s="25"/>
    </row>
    <row r="29" spans="1:14" ht="25.5" customHeight="1">
      <c r="A29" s="214">
        <v>18</v>
      </c>
      <c r="B29" s="102" t="s">
        <v>54</v>
      </c>
      <c r="C29" s="102" t="s">
        <v>9</v>
      </c>
      <c r="D29" s="102" t="s">
        <v>62</v>
      </c>
      <c r="E29" s="102" t="s">
        <v>55</v>
      </c>
      <c r="F29" s="102" t="s">
        <v>64</v>
      </c>
      <c r="G29" s="102" t="s">
        <v>49</v>
      </c>
      <c r="H29" s="102" t="s">
        <v>52</v>
      </c>
      <c r="I29" s="102" t="s">
        <v>60</v>
      </c>
      <c r="J29" s="81" t="s">
        <v>271</v>
      </c>
      <c r="K29" s="222">
        <v>42.8</v>
      </c>
      <c r="L29" s="223">
        <v>43.5</v>
      </c>
      <c r="N29" s="25"/>
    </row>
    <row r="30" spans="1:14" ht="15.75">
      <c r="A30" s="215">
        <v>19</v>
      </c>
      <c r="B30" s="100" t="s">
        <v>54</v>
      </c>
      <c r="C30" s="100" t="s">
        <v>9</v>
      </c>
      <c r="D30" s="100" t="s">
        <v>62</v>
      </c>
      <c r="E30" s="100" t="s">
        <v>62</v>
      </c>
      <c r="F30" s="100" t="s">
        <v>50</v>
      </c>
      <c r="G30" s="100" t="s">
        <v>51</v>
      </c>
      <c r="H30" s="100" t="s">
        <v>52</v>
      </c>
      <c r="I30" s="216" t="s">
        <v>60</v>
      </c>
      <c r="J30" s="83" t="s">
        <v>175</v>
      </c>
      <c r="K30" s="220">
        <v>137.1</v>
      </c>
      <c r="L30" s="221">
        <v>142.6</v>
      </c>
      <c r="N30" s="25"/>
    </row>
    <row r="31" spans="1:14" ht="12" customHeight="1">
      <c r="A31" s="214">
        <v>20</v>
      </c>
      <c r="B31" s="102" t="s">
        <v>54</v>
      </c>
      <c r="C31" s="102" t="s">
        <v>9</v>
      </c>
      <c r="D31" s="102" t="s">
        <v>62</v>
      </c>
      <c r="E31" s="102" t="s">
        <v>62</v>
      </c>
      <c r="F31" s="102" t="s">
        <v>64</v>
      </c>
      <c r="G31" s="102" t="s">
        <v>51</v>
      </c>
      <c r="H31" s="102" t="s">
        <v>52</v>
      </c>
      <c r="I31" s="102" t="s">
        <v>60</v>
      </c>
      <c r="J31" s="81" t="s">
        <v>272</v>
      </c>
      <c r="K31" s="220">
        <v>20.5</v>
      </c>
      <c r="L31" s="221">
        <v>21.3</v>
      </c>
      <c r="N31" s="25"/>
    </row>
    <row r="32" spans="1:14" ht="25.5">
      <c r="A32" s="214">
        <v>21</v>
      </c>
      <c r="B32" s="102" t="s">
        <v>54</v>
      </c>
      <c r="C32" s="102" t="s">
        <v>9</v>
      </c>
      <c r="D32" s="102" t="s">
        <v>62</v>
      </c>
      <c r="E32" s="102" t="s">
        <v>62</v>
      </c>
      <c r="F32" s="102" t="s">
        <v>232</v>
      </c>
      <c r="G32" s="102" t="s">
        <v>49</v>
      </c>
      <c r="H32" s="102" t="s">
        <v>52</v>
      </c>
      <c r="I32" s="102" t="s">
        <v>60</v>
      </c>
      <c r="J32" s="81" t="s">
        <v>234</v>
      </c>
      <c r="K32" s="222">
        <v>20.5</v>
      </c>
      <c r="L32" s="223">
        <v>21.3</v>
      </c>
      <c r="N32" s="25"/>
    </row>
    <row r="33" spans="1:14" ht="12.75">
      <c r="A33" s="214">
        <v>22</v>
      </c>
      <c r="B33" s="102" t="s">
        <v>54</v>
      </c>
      <c r="C33" s="102" t="s">
        <v>9</v>
      </c>
      <c r="D33" s="102" t="s">
        <v>62</v>
      </c>
      <c r="E33" s="102" t="s">
        <v>62</v>
      </c>
      <c r="F33" s="102" t="s">
        <v>269</v>
      </c>
      <c r="G33" s="102" t="s">
        <v>51</v>
      </c>
      <c r="H33" s="102" t="s">
        <v>52</v>
      </c>
      <c r="I33" s="102" t="s">
        <v>60</v>
      </c>
      <c r="J33" s="81" t="s">
        <v>273</v>
      </c>
      <c r="K33" s="220">
        <v>116.6</v>
      </c>
      <c r="L33" s="221">
        <v>121.3</v>
      </c>
      <c r="N33" s="25"/>
    </row>
    <row r="34" spans="1:14" ht="25.5">
      <c r="A34" s="214">
        <v>23</v>
      </c>
      <c r="B34" s="102" t="s">
        <v>54</v>
      </c>
      <c r="C34" s="102" t="s">
        <v>9</v>
      </c>
      <c r="D34" s="102" t="s">
        <v>62</v>
      </c>
      <c r="E34" s="102" t="s">
        <v>62</v>
      </c>
      <c r="F34" s="102" t="s">
        <v>270</v>
      </c>
      <c r="G34" s="102" t="s">
        <v>49</v>
      </c>
      <c r="H34" s="102" t="s">
        <v>52</v>
      </c>
      <c r="I34" s="102" t="s">
        <v>60</v>
      </c>
      <c r="J34" s="81" t="s">
        <v>233</v>
      </c>
      <c r="K34" s="222">
        <v>116.6</v>
      </c>
      <c r="L34" s="223">
        <v>121.3</v>
      </c>
      <c r="N34" s="25"/>
    </row>
    <row r="35" spans="1:14" ht="12.75">
      <c r="A35" s="215">
        <v>24</v>
      </c>
      <c r="B35" s="100" t="s">
        <v>65</v>
      </c>
      <c r="C35" s="100" t="s">
        <v>9</v>
      </c>
      <c r="D35" s="100" t="s">
        <v>66</v>
      </c>
      <c r="E35" s="100" t="s">
        <v>51</v>
      </c>
      <c r="F35" s="100" t="s">
        <v>50</v>
      </c>
      <c r="G35" s="100" t="s">
        <v>51</v>
      </c>
      <c r="H35" s="100" t="s">
        <v>52</v>
      </c>
      <c r="I35" s="100" t="s">
        <v>50</v>
      </c>
      <c r="J35" s="79" t="s">
        <v>67</v>
      </c>
      <c r="K35" s="220">
        <v>5.2</v>
      </c>
      <c r="L35" s="221">
        <v>5.4</v>
      </c>
      <c r="N35" s="25"/>
    </row>
    <row r="36" spans="1:14" s="29" customFormat="1" ht="25.5">
      <c r="A36" s="215">
        <v>25</v>
      </c>
      <c r="B36" s="217" t="s">
        <v>65</v>
      </c>
      <c r="C36" s="100" t="s">
        <v>9</v>
      </c>
      <c r="D36" s="100" t="s">
        <v>66</v>
      </c>
      <c r="E36" s="100" t="s">
        <v>68</v>
      </c>
      <c r="F36" s="100" t="s">
        <v>50</v>
      </c>
      <c r="G36" s="100" t="s">
        <v>55</v>
      </c>
      <c r="H36" s="100" t="s">
        <v>52</v>
      </c>
      <c r="I36" s="100" t="s">
        <v>60</v>
      </c>
      <c r="J36" s="79" t="s">
        <v>69</v>
      </c>
      <c r="K36" s="224">
        <v>5.2</v>
      </c>
      <c r="L36" s="225">
        <v>5.4</v>
      </c>
      <c r="M36" s="25"/>
      <c r="N36" s="25"/>
    </row>
    <row r="37" spans="1:12" ht="38.25">
      <c r="A37" s="214">
        <v>26</v>
      </c>
      <c r="B37" s="218" t="s">
        <v>65</v>
      </c>
      <c r="C37" s="102" t="s">
        <v>9</v>
      </c>
      <c r="D37" s="102" t="s">
        <v>66</v>
      </c>
      <c r="E37" s="102" t="s">
        <v>68</v>
      </c>
      <c r="F37" s="102" t="s">
        <v>61</v>
      </c>
      <c r="G37" s="102" t="s">
        <v>55</v>
      </c>
      <c r="H37" s="102" t="s">
        <v>52</v>
      </c>
      <c r="I37" s="102" t="s">
        <v>60</v>
      </c>
      <c r="J37" s="80" t="s">
        <v>176</v>
      </c>
      <c r="K37" s="226">
        <v>5.2</v>
      </c>
      <c r="L37" s="227">
        <v>5.4</v>
      </c>
    </row>
    <row r="38" spans="1:12" ht="12.75">
      <c r="A38" s="215">
        <v>27</v>
      </c>
      <c r="B38" s="100" t="s">
        <v>65</v>
      </c>
      <c r="C38" s="100" t="s">
        <v>10</v>
      </c>
      <c r="D38" s="100" t="s">
        <v>51</v>
      </c>
      <c r="E38" s="100" t="s">
        <v>51</v>
      </c>
      <c r="F38" s="100" t="s">
        <v>50</v>
      </c>
      <c r="G38" s="100" t="s">
        <v>51</v>
      </c>
      <c r="H38" s="100" t="s">
        <v>52</v>
      </c>
      <c r="I38" s="100" t="s">
        <v>50</v>
      </c>
      <c r="J38" s="79" t="s">
        <v>73</v>
      </c>
      <c r="K38" s="220">
        <v>6976.5</v>
      </c>
      <c r="L38" s="221">
        <v>5640.5</v>
      </c>
    </row>
    <row r="39" spans="1:12" ht="25.5">
      <c r="A39" s="215">
        <v>28</v>
      </c>
      <c r="B39" s="100" t="s">
        <v>65</v>
      </c>
      <c r="C39" s="100" t="s">
        <v>10</v>
      </c>
      <c r="D39" s="100" t="s">
        <v>57</v>
      </c>
      <c r="E39" s="100" t="s">
        <v>51</v>
      </c>
      <c r="F39" s="100" t="s">
        <v>50</v>
      </c>
      <c r="G39" s="100" t="s">
        <v>51</v>
      </c>
      <c r="H39" s="100" t="s">
        <v>52</v>
      </c>
      <c r="I39" s="100" t="s">
        <v>50</v>
      </c>
      <c r="J39" s="79" t="s">
        <v>74</v>
      </c>
      <c r="K39" s="220">
        <v>6976.5</v>
      </c>
      <c r="L39" s="221">
        <v>5640.5</v>
      </c>
    </row>
    <row r="40" spans="1:14" ht="15" customHeight="1">
      <c r="A40" s="215">
        <v>29</v>
      </c>
      <c r="B40" s="100" t="s">
        <v>65</v>
      </c>
      <c r="C40" s="100" t="s">
        <v>10</v>
      </c>
      <c r="D40" s="100" t="s">
        <v>57</v>
      </c>
      <c r="E40" s="100" t="s">
        <v>49</v>
      </c>
      <c r="F40" s="100" t="s">
        <v>50</v>
      </c>
      <c r="G40" s="100" t="s">
        <v>51</v>
      </c>
      <c r="H40" s="100" t="s">
        <v>52</v>
      </c>
      <c r="I40" s="100" t="s">
        <v>298</v>
      </c>
      <c r="J40" s="79" t="s">
        <v>253</v>
      </c>
      <c r="K40" s="220">
        <v>1756.3</v>
      </c>
      <c r="L40" s="221">
        <v>1756.3</v>
      </c>
      <c r="N40" s="25"/>
    </row>
    <row r="41" spans="1:14" s="29" customFormat="1" ht="15" customHeight="1">
      <c r="A41" s="214">
        <v>30</v>
      </c>
      <c r="B41" s="102" t="s">
        <v>65</v>
      </c>
      <c r="C41" s="102" t="s">
        <v>10</v>
      </c>
      <c r="D41" s="102" t="s">
        <v>57</v>
      </c>
      <c r="E41" s="102" t="s">
        <v>254</v>
      </c>
      <c r="F41" s="102" t="s">
        <v>75</v>
      </c>
      <c r="G41" s="102" t="s">
        <v>51</v>
      </c>
      <c r="H41" s="102" t="s">
        <v>52</v>
      </c>
      <c r="I41" s="102" t="s">
        <v>298</v>
      </c>
      <c r="J41" s="80" t="s">
        <v>255</v>
      </c>
      <c r="K41" s="220">
        <v>1756.3</v>
      </c>
      <c r="L41" s="221">
        <v>1756.3</v>
      </c>
      <c r="M41" s="25"/>
      <c r="N41" s="25"/>
    </row>
    <row r="42" spans="1:14" s="29" customFormat="1" ht="15" customHeight="1">
      <c r="A42" s="214">
        <v>31</v>
      </c>
      <c r="B42" s="102" t="s">
        <v>65</v>
      </c>
      <c r="C42" s="102" t="s">
        <v>10</v>
      </c>
      <c r="D42" s="102" t="s">
        <v>57</v>
      </c>
      <c r="E42" s="102" t="s">
        <v>254</v>
      </c>
      <c r="F42" s="102" t="s">
        <v>75</v>
      </c>
      <c r="G42" s="102" t="s">
        <v>49</v>
      </c>
      <c r="H42" s="102" t="s">
        <v>52</v>
      </c>
      <c r="I42" s="102" t="s">
        <v>298</v>
      </c>
      <c r="J42" s="80" t="s">
        <v>256</v>
      </c>
      <c r="K42" s="222">
        <v>1756.3</v>
      </c>
      <c r="L42" s="223">
        <v>1756.3</v>
      </c>
      <c r="M42" s="25"/>
      <c r="N42" s="25"/>
    </row>
    <row r="43" spans="1:12" ht="15" customHeight="1">
      <c r="A43" s="215">
        <v>32</v>
      </c>
      <c r="B43" s="100" t="s">
        <v>65</v>
      </c>
      <c r="C43" s="100" t="s">
        <v>10</v>
      </c>
      <c r="D43" s="100" t="s">
        <v>57</v>
      </c>
      <c r="E43" s="100" t="s">
        <v>257</v>
      </c>
      <c r="F43" s="100" t="s">
        <v>50</v>
      </c>
      <c r="G43" s="100" t="s">
        <v>51</v>
      </c>
      <c r="H43" s="100" t="s">
        <v>52</v>
      </c>
      <c r="I43" s="100" t="s">
        <v>298</v>
      </c>
      <c r="J43" s="79" t="s">
        <v>265</v>
      </c>
      <c r="K43" s="220">
        <v>105.5</v>
      </c>
      <c r="L43" s="221">
        <v>0</v>
      </c>
    </row>
    <row r="44" spans="1:12" ht="25.5">
      <c r="A44" s="214">
        <v>33</v>
      </c>
      <c r="B44" s="102" t="s">
        <v>65</v>
      </c>
      <c r="C44" s="102" t="s">
        <v>10</v>
      </c>
      <c r="D44" s="102" t="s">
        <v>57</v>
      </c>
      <c r="E44" s="102" t="s">
        <v>259</v>
      </c>
      <c r="F44" s="102" t="s">
        <v>260</v>
      </c>
      <c r="G44" s="102" t="s">
        <v>51</v>
      </c>
      <c r="H44" s="102" t="s">
        <v>52</v>
      </c>
      <c r="I44" s="102" t="s">
        <v>298</v>
      </c>
      <c r="J44" s="80" t="s">
        <v>77</v>
      </c>
      <c r="K44" s="220">
        <v>105.5</v>
      </c>
      <c r="L44" s="221">
        <v>0</v>
      </c>
    </row>
    <row r="45" spans="1:12" ht="25.5">
      <c r="A45" s="214">
        <v>34</v>
      </c>
      <c r="B45" s="102" t="s">
        <v>65</v>
      </c>
      <c r="C45" s="102" t="s">
        <v>10</v>
      </c>
      <c r="D45" s="102" t="s">
        <v>57</v>
      </c>
      <c r="E45" s="102" t="s">
        <v>259</v>
      </c>
      <c r="F45" s="102" t="s">
        <v>260</v>
      </c>
      <c r="G45" s="102" t="s">
        <v>49</v>
      </c>
      <c r="H45" s="102" t="s">
        <v>52</v>
      </c>
      <c r="I45" s="102" t="s">
        <v>298</v>
      </c>
      <c r="J45" s="80" t="s">
        <v>261</v>
      </c>
      <c r="K45" s="222">
        <v>105.5</v>
      </c>
      <c r="L45" s="223">
        <v>0</v>
      </c>
    </row>
    <row r="46" spans="1:12" ht="15" customHeight="1">
      <c r="A46" s="215">
        <v>35</v>
      </c>
      <c r="B46" s="100" t="s">
        <v>65</v>
      </c>
      <c r="C46" s="100" t="s">
        <v>10</v>
      </c>
      <c r="D46" s="100" t="s">
        <v>57</v>
      </c>
      <c r="E46" s="100" t="s">
        <v>262</v>
      </c>
      <c r="F46" s="100" t="s">
        <v>50</v>
      </c>
      <c r="G46" s="100" t="s">
        <v>51</v>
      </c>
      <c r="H46" s="100" t="s">
        <v>52</v>
      </c>
      <c r="I46" s="100" t="s">
        <v>298</v>
      </c>
      <c r="J46" s="79" t="s">
        <v>78</v>
      </c>
      <c r="K46" s="220">
        <v>5114.7</v>
      </c>
      <c r="L46" s="221">
        <v>3884.2</v>
      </c>
    </row>
    <row r="47" spans="1:12" ht="15" customHeight="1">
      <c r="A47" s="215">
        <v>36</v>
      </c>
      <c r="B47" s="100" t="s">
        <v>65</v>
      </c>
      <c r="C47" s="100" t="s">
        <v>10</v>
      </c>
      <c r="D47" s="100" t="s">
        <v>57</v>
      </c>
      <c r="E47" s="100" t="s">
        <v>263</v>
      </c>
      <c r="F47" s="100" t="s">
        <v>79</v>
      </c>
      <c r="G47" s="100" t="s">
        <v>51</v>
      </c>
      <c r="H47" s="100" t="s">
        <v>52</v>
      </c>
      <c r="I47" s="100" t="s">
        <v>298</v>
      </c>
      <c r="J47" s="79" t="s">
        <v>177</v>
      </c>
      <c r="K47" s="220">
        <v>5114.7</v>
      </c>
      <c r="L47" s="221">
        <v>3884.2</v>
      </c>
    </row>
    <row r="48" spans="1:12" ht="15" customHeight="1">
      <c r="A48" s="214">
        <v>37</v>
      </c>
      <c r="B48" s="102" t="s">
        <v>65</v>
      </c>
      <c r="C48" s="102" t="s">
        <v>10</v>
      </c>
      <c r="D48" s="102" t="s">
        <v>57</v>
      </c>
      <c r="E48" s="102" t="s">
        <v>263</v>
      </c>
      <c r="F48" s="102" t="s">
        <v>79</v>
      </c>
      <c r="G48" s="102" t="s">
        <v>49</v>
      </c>
      <c r="H48" s="102" t="s">
        <v>52</v>
      </c>
      <c r="I48" s="102" t="s">
        <v>298</v>
      </c>
      <c r="J48" s="80" t="s">
        <v>264</v>
      </c>
      <c r="K48" s="310">
        <v>5114.7</v>
      </c>
      <c r="L48" s="311">
        <v>3884.2</v>
      </c>
    </row>
    <row r="49" spans="1:14" ht="14.25" customHeight="1" thickBot="1">
      <c r="A49" s="354" t="s">
        <v>80</v>
      </c>
      <c r="B49" s="355"/>
      <c r="C49" s="355"/>
      <c r="D49" s="355"/>
      <c r="E49" s="355"/>
      <c r="F49" s="355"/>
      <c r="G49" s="355"/>
      <c r="H49" s="355"/>
      <c r="I49" s="355"/>
      <c r="J49" s="356"/>
      <c r="K49" s="228">
        <v>7502.9</v>
      </c>
      <c r="L49" s="229">
        <v>6184.4</v>
      </c>
      <c r="N49" s="27"/>
    </row>
    <row r="50" ht="12.75">
      <c r="A50" s="30"/>
    </row>
    <row r="51" ht="12.75">
      <c r="A51" s="30"/>
    </row>
    <row r="52" ht="12.75">
      <c r="A52" s="30"/>
    </row>
    <row r="53" ht="12.75">
      <c r="A53" s="30"/>
    </row>
    <row r="54" ht="12.75">
      <c r="A54" s="30"/>
    </row>
    <row r="55" ht="12.75">
      <c r="A55" s="30"/>
    </row>
    <row r="56" ht="12.75">
      <c r="A56" s="30"/>
    </row>
    <row r="57" ht="12.75">
      <c r="A57" s="30"/>
    </row>
    <row r="58" ht="12.75">
      <c r="A58" s="30"/>
    </row>
    <row r="59" ht="12.75">
      <c r="A59" s="30"/>
    </row>
    <row r="60" ht="12.75">
      <c r="A60" s="30"/>
    </row>
    <row r="61" ht="12.75">
      <c r="A61" s="30"/>
    </row>
    <row r="62" ht="12.75">
      <c r="A62" s="30"/>
    </row>
    <row r="63" ht="12.75">
      <c r="A63" s="30"/>
    </row>
    <row r="64" ht="12.75">
      <c r="A64" s="30"/>
    </row>
    <row r="65" ht="12.75">
      <c r="A65" s="30"/>
    </row>
    <row r="66" ht="12.75">
      <c r="A66" s="30"/>
    </row>
    <row r="67" ht="12.75">
      <c r="A67" s="30"/>
    </row>
    <row r="68" ht="12.75">
      <c r="A68" s="30"/>
    </row>
    <row r="69" ht="12.75">
      <c r="A69" s="30"/>
    </row>
    <row r="70" ht="12.75">
      <c r="A70" s="30"/>
    </row>
    <row r="71" ht="12.75">
      <c r="A71" s="30"/>
    </row>
    <row r="72" ht="12.75">
      <c r="A72" s="30"/>
    </row>
    <row r="73" ht="12.75">
      <c r="A73" s="30"/>
    </row>
    <row r="74" ht="12.75">
      <c r="A74" s="30"/>
    </row>
    <row r="75" ht="12.75">
      <c r="A75" s="30"/>
    </row>
    <row r="76" ht="12.75">
      <c r="A76" s="30"/>
    </row>
    <row r="77" ht="409.5">
      <c r="A77" s="30"/>
    </row>
    <row r="78" ht="12.75">
      <c r="A78" s="30"/>
    </row>
    <row r="79" ht="12.75">
      <c r="A79" s="30"/>
    </row>
    <row r="80" ht="12.75">
      <c r="A80" s="30"/>
    </row>
    <row r="81" ht="12.75">
      <c r="A81" s="30"/>
    </row>
  </sheetData>
  <sheetProtection/>
  <mergeCells count="10">
    <mergeCell ref="J2:L2"/>
    <mergeCell ref="J3:L3"/>
    <mergeCell ref="A49:J49"/>
    <mergeCell ref="J1:L1"/>
    <mergeCell ref="A7:L7"/>
    <mergeCell ref="J8:L8"/>
    <mergeCell ref="A9:I9"/>
    <mergeCell ref="J9:J10"/>
    <mergeCell ref="K9:K10"/>
    <mergeCell ref="L9:L10"/>
  </mergeCells>
  <printOptions/>
  <pageMargins left="0.7874015748031497" right="0.3937007874015748" top="0.3937007874015748" bottom="0.3937007874015748" header="0.2755905511811024" footer="0.2362204724409449"/>
  <pageSetup fitToHeight="2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29"/>
  <sheetViews>
    <sheetView zoomScaleSheetLayoutView="100" zoomScalePageLayoutView="0" workbookViewId="0" topLeftCell="A1">
      <selection activeCell="B4" sqref="B4:D4"/>
    </sheetView>
  </sheetViews>
  <sheetFormatPr defaultColWidth="9.00390625" defaultRowHeight="12.75"/>
  <cols>
    <col min="1" max="1" width="5.375" style="33" customWidth="1"/>
    <col min="2" max="2" width="55.625" style="33" customWidth="1"/>
    <col min="3" max="3" width="14.625" style="33" customWidth="1"/>
    <col min="4" max="4" width="11.625" style="33" customWidth="1"/>
    <col min="5" max="16384" width="9.125" style="33" customWidth="1"/>
  </cols>
  <sheetData>
    <row r="1" spans="2:4" ht="12.75" customHeight="1">
      <c r="B1" s="374" t="s">
        <v>311</v>
      </c>
      <c r="C1" s="375"/>
      <c r="D1" s="375"/>
    </row>
    <row r="2" spans="2:4" ht="12.75" customHeight="1">
      <c r="B2" s="335" t="s">
        <v>202</v>
      </c>
      <c r="C2" s="335"/>
      <c r="D2" s="335"/>
    </row>
    <row r="3" spans="2:4" ht="12.75">
      <c r="B3" s="335" t="s">
        <v>123</v>
      </c>
      <c r="C3" s="337"/>
      <c r="D3" s="337"/>
    </row>
    <row r="4" spans="2:4" ht="12.75" customHeight="1">
      <c r="B4" s="348" t="s">
        <v>343</v>
      </c>
      <c r="C4" s="376"/>
      <c r="D4" s="376"/>
    </row>
    <row r="6" spans="2:4" ht="82.5" customHeight="1">
      <c r="B6" s="377" t="s">
        <v>322</v>
      </c>
      <c r="C6" s="377"/>
      <c r="D6" s="377"/>
    </row>
    <row r="7" spans="2:4" ht="16.5" thickBot="1">
      <c r="B7" s="368"/>
      <c r="C7" s="369"/>
      <c r="D7" s="369"/>
    </row>
    <row r="8" spans="1:4" s="182" customFormat="1" ht="12.75" customHeight="1">
      <c r="A8" s="365" t="s">
        <v>118</v>
      </c>
      <c r="B8" s="370" t="s">
        <v>83</v>
      </c>
      <c r="C8" s="370" t="s">
        <v>84</v>
      </c>
      <c r="D8" s="372" t="s">
        <v>85</v>
      </c>
    </row>
    <row r="9" spans="1:4" s="182" customFormat="1" ht="12.75">
      <c r="A9" s="366"/>
      <c r="B9" s="371"/>
      <c r="C9" s="371"/>
      <c r="D9" s="373"/>
    </row>
    <row r="10" spans="1:4" s="180" customFormat="1" ht="11.25">
      <c r="A10" s="181"/>
      <c r="B10" s="130">
        <v>1</v>
      </c>
      <c r="C10" s="130">
        <v>2</v>
      </c>
      <c r="D10" s="132">
        <v>3</v>
      </c>
    </row>
    <row r="11" spans="1:4" ht="15.75">
      <c r="A11" s="286">
        <v>1</v>
      </c>
      <c r="B11" s="147" t="s">
        <v>86</v>
      </c>
      <c r="C11" s="148" t="s">
        <v>87</v>
      </c>
      <c r="D11" s="288">
        <v>5225.5</v>
      </c>
    </row>
    <row r="12" spans="1:4" ht="47.25">
      <c r="A12" s="287">
        <v>2</v>
      </c>
      <c r="B12" s="88" t="s">
        <v>88</v>
      </c>
      <c r="C12" s="89" t="s">
        <v>89</v>
      </c>
      <c r="D12" s="289">
        <v>939.8</v>
      </c>
    </row>
    <row r="13" spans="1:4" ht="63.75" customHeight="1">
      <c r="A13" s="286">
        <v>3</v>
      </c>
      <c r="B13" s="88" t="s">
        <v>90</v>
      </c>
      <c r="C13" s="89" t="s">
        <v>91</v>
      </c>
      <c r="D13" s="289">
        <v>4280.7</v>
      </c>
    </row>
    <row r="14" spans="1:4" ht="15.75">
      <c r="A14" s="287">
        <v>4</v>
      </c>
      <c r="B14" s="90" t="s">
        <v>307</v>
      </c>
      <c r="C14" s="76" t="s">
        <v>111</v>
      </c>
      <c r="D14" s="289">
        <v>5</v>
      </c>
    </row>
    <row r="15" spans="1:4" ht="15.75">
      <c r="A15" s="286">
        <v>5</v>
      </c>
      <c r="B15" s="86" t="s">
        <v>92</v>
      </c>
      <c r="C15" s="87" t="s">
        <v>93</v>
      </c>
      <c r="D15" s="290">
        <v>100.6</v>
      </c>
    </row>
    <row r="16" spans="1:4" ht="15.75">
      <c r="A16" s="287">
        <v>6</v>
      </c>
      <c r="B16" s="88" t="s">
        <v>94</v>
      </c>
      <c r="C16" s="89" t="s">
        <v>95</v>
      </c>
      <c r="D16" s="289">
        <v>100.6</v>
      </c>
    </row>
    <row r="17" spans="1:4" ht="31.5">
      <c r="A17" s="286">
        <v>7</v>
      </c>
      <c r="B17" s="86" t="s">
        <v>96</v>
      </c>
      <c r="C17" s="87" t="s">
        <v>97</v>
      </c>
      <c r="D17" s="290">
        <v>75.1</v>
      </c>
    </row>
    <row r="18" spans="1:4" ht="47.25">
      <c r="A18" s="287">
        <v>8</v>
      </c>
      <c r="B18" s="88" t="s">
        <v>308</v>
      </c>
      <c r="C18" s="89" t="s">
        <v>112</v>
      </c>
      <c r="D18" s="289">
        <v>74.1</v>
      </c>
    </row>
    <row r="19" spans="1:4" ht="31.5">
      <c r="A19" s="286">
        <v>9</v>
      </c>
      <c r="B19" s="88" t="s">
        <v>279</v>
      </c>
      <c r="C19" s="89" t="s">
        <v>284</v>
      </c>
      <c r="D19" s="289">
        <v>1</v>
      </c>
    </row>
    <row r="20" spans="1:4" ht="15.75">
      <c r="A20" s="287">
        <v>10</v>
      </c>
      <c r="B20" s="83" t="s">
        <v>113</v>
      </c>
      <c r="C20" s="91" t="s">
        <v>114</v>
      </c>
      <c r="D20" s="290">
        <v>313.7</v>
      </c>
    </row>
    <row r="21" spans="1:4" ht="15.75">
      <c r="A21" s="286">
        <v>11</v>
      </c>
      <c r="B21" s="92" t="s">
        <v>115</v>
      </c>
      <c r="C21" s="93" t="s">
        <v>116</v>
      </c>
      <c r="D21" s="289">
        <v>313.7</v>
      </c>
    </row>
    <row r="22" spans="1:4" ht="15.75">
      <c r="A22" s="287">
        <v>12</v>
      </c>
      <c r="B22" s="86" t="s">
        <v>98</v>
      </c>
      <c r="C22" s="87" t="s">
        <v>99</v>
      </c>
      <c r="D22" s="290">
        <v>236.9</v>
      </c>
    </row>
    <row r="23" spans="1:4" ht="15.75">
      <c r="A23" s="286">
        <v>13</v>
      </c>
      <c r="B23" s="88" t="s">
        <v>100</v>
      </c>
      <c r="C23" s="89" t="s">
        <v>101</v>
      </c>
      <c r="D23" s="289">
        <v>236.9</v>
      </c>
    </row>
    <row r="24" spans="1:4" ht="15.75">
      <c r="A24" s="287">
        <v>14</v>
      </c>
      <c r="B24" s="86" t="s">
        <v>102</v>
      </c>
      <c r="C24" s="87" t="s">
        <v>103</v>
      </c>
      <c r="D24" s="290">
        <v>1017.8</v>
      </c>
    </row>
    <row r="25" spans="1:4" ht="15.75">
      <c r="A25" s="286">
        <v>15</v>
      </c>
      <c r="B25" s="92" t="s">
        <v>104</v>
      </c>
      <c r="C25" s="89" t="s">
        <v>105</v>
      </c>
      <c r="D25" s="289">
        <v>1017.8</v>
      </c>
    </row>
    <row r="26" spans="1:4" ht="15.75">
      <c r="A26" s="287">
        <v>16</v>
      </c>
      <c r="B26" s="86" t="s">
        <v>344</v>
      </c>
      <c r="C26" s="87" t="s">
        <v>345</v>
      </c>
      <c r="D26" s="288">
        <v>3</v>
      </c>
    </row>
    <row r="27" spans="1:4" ht="15.75">
      <c r="A27" s="286">
        <v>17</v>
      </c>
      <c r="B27" s="149" t="s">
        <v>346</v>
      </c>
      <c r="C27" s="150" t="s">
        <v>347</v>
      </c>
      <c r="D27" s="291">
        <v>3</v>
      </c>
    </row>
    <row r="28" spans="1:5" ht="16.5" thickBot="1">
      <c r="A28" s="285"/>
      <c r="B28" s="367" t="s">
        <v>106</v>
      </c>
      <c r="C28" s="367"/>
      <c r="D28" s="292">
        <v>6972.6</v>
      </c>
      <c r="E28" s="47"/>
    </row>
    <row r="29" ht="12.75">
      <c r="E29" s="47"/>
    </row>
  </sheetData>
  <sheetProtection/>
  <mergeCells count="11">
    <mergeCell ref="B1:D1"/>
    <mergeCell ref="B3:D3"/>
    <mergeCell ref="B4:D4"/>
    <mergeCell ref="B6:D6"/>
    <mergeCell ref="B2:D2"/>
    <mergeCell ref="A8:A9"/>
    <mergeCell ref="B28:C28"/>
    <mergeCell ref="B7:D7"/>
    <mergeCell ref="B8:B9"/>
    <mergeCell ref="C8:C9"/>
    <mergeCell ref="D8:D9"/>
  </mergeCells>
  <printOptions/>
  <pageMargins left="1.1811023622047245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SheetLayoutView="100" zoomScalePageLayoutView="0" workbookViewId="0" topLeftCell="A1">
      <selection activeCell="B3" sqref="B3:E3"/>
    </sheetView>
  </sheetViews>
  <sheetFormatPr defaultColWidth="9.00390625" defaultRowHeight="12.75"/>
  <cols>
    <col min="1" max="1" width="5.375" style="33" customWidth="1"/>
    <col min="2" max="2" width="55.625" style="33" customWidth="1"/>
    <col min="3" max="3" width="14.625" style="33" customWidth="1"/>
    <col min="4" max="4" width="11.625" style="33" customWidth="1"/>
    <col min="5" max="16384" width="9.125" style="33" customWidth="1"/>
  </cols>
  <sheetData>
    <row r="1" spans="2:5" ht="12.75" customHeight="1">
      <c r="B1" s="374" t="s">
        <v>312</v>
      </c>
      <c r="C1" s="374"/>
      <c r="D1" s="374"/>
      <c r="E1" s="374"/>
    </row>
    <row r="2" spans="2:5" ht="12.75" customHeight="1">
      <c r="B2" s="335" t="s">
        <v>202</v>
      </c>
      <c r="C2" s="335"/>
      <c r="D2" s="335"/>
      <c r="E2" s="335"/>
    </row>
    <row r="3" spans="2:5" ht="12.75">
      <c r="B3" s="335" t="s">
        <v>123</v>
      </c>
      <c r="C3" s="335"/>
      <c r="D3" s="335"/>
      <c r="E3" s="335"/>
    </row>
    <row r="4" spans="2:5" ht="12.75" customHeight="1">
      <c r="B4" s="348" t="s">
        <v>343</v>
      </c>
      <c r="C4" s="348"/>
      <c r="D4" s="348"/>
      <c r="E4" s="348"/>
    </row>
    <row r="6" spans="2:4" ht="82.5" customHeight="1">
      <c r="B6" s="377" t="s">
        <v>323</v>
      </c>
      <c r="C6" s="377"/>
      <c r="D6" s="377"/>
    </row>
    <row r="7" spans="2:4" ht="16.5" thickBot="1">
      <c r="B7" s="368"/>
      <c r="C7" s="369"/>
      <c r="D7" s="369"/>
    </row>
    <row r="8" spans="1:5" s="182" customFormat="1" ht="12.75" customHeight="1">
      <c r="A8" s="378" t="s">
        <v>118</v>
      </c>
      <c r="B8" s="361" t="s">
        <v>83</v>
      </c>
      <c r="C8" s="361" t="s">
        <v>84</v>
      </c>
      <c r="D8" s="361" t="s">
        <v>300</v>
      </c>
      <c r="E8" s="363" t="s">
        <v>324</v>
      </c>
    </row>
    <row r="9" spans="1:5" s="182" customFormat="1" ht="12.75">
      <c r="A9" s="379"/>
      <c r="B9" s="362"/>
      <c r="C9" s="362"/>
      <c r="D9" s="362"/>
      <c r="E9" s="364"/>
    </row>
    <row r="10" spans="1:5" s="183" customFormat="1" ht="12.75">
      <c r="A10" s="300"/>
      <c r="B10" s="301">
        <v>1</v>
      </c>
      <c r="C10" s="301">
        <v>2</v>
      </c>
      <c r="D10" s="301">
        <v>3</v>
      </c>
      <c r="E10" s="302">
        <v>4</v>
      </c>
    </row>
    <row r="11" spans="1:5" ht="15.75">
      <c r="A11" s="286">
        <v>1</v>
      </c>
      <c r="B11" s="147" t="s">
        <v>86</v>
      </c>
      <c r="C11" s="148" t="s">
        <v>87</v>
      </c>
      <c r="D11" s="293">
        <v>4649.2</v>
      </c>
      <c r="E11" s="288">
        <v>4494.6</v>
      </c>
    </row>
    <row r="12" spans="1:5" ht="47.25">
      <c r="A12" s="287">
        <v>2</v>
      </c>
      <c r="B12" s="88" t="s">
        <v>88</v>
      </c>
      <c r="C12" s="89" t="s">
        <v>89</v>
      </c>
      <c r="D12" s="294">
        <v>939.8</v>
      </c>
      <c r="E12" s="289">
        <v>939.8</v>
      </c>
    </row>
    <row r="13" spans="1:5" ht="69" customHeight="1">
      <c r="A13" s="286">
        <v>3</v>
      </c>
      <c r="B13" s="88" t="s">
        <v>90</v>
      </c>
      <c r="C13" s="89" t="s">
        <v>91</v>
      </c>
      <c r="D13" s="294">
        <v>3704.3999999999996</v>
      </c>
      <c r="E13" s="289">
        <v>3549.8</v>
      </c>
    </row>
    <row r="14" spans="1:5" ht="15.75">
      <c r="A14" s="287">
        <v>4</v>
      </c>
      <c r="B14" s="90" t="s">
        <v>307</v>
      </c>
      <c r="C14" s="76" t="s">
        <v>111</v>
      </c>
      <c r="D14" s="294">
        <v>5</v>
      </c>
      <c r="E14" s="289">
        <v>5</v>
      </c>
    </row>
    <row r="15" spans="1:5" ht="15.75">
      <c r="A15" s="286">
        <v>5</v>
      </c>
      <c r="B15" s="86" t="s">
        <v>92</v>
      </c>
      <c r="C15" s="87" t="s">
        <v>93</v>
      </c>
      <c r="D15" s="304">
        <v>105.5</v>
      </c>
      <c r="E15" s="316">
        <v>0</v>
      </c>
    </row>
    <row r="16" spans="1:5" ht="15.75">
      <c r="A16" s="287">
        <v>6</v>
      </c>
      <c r="B16" s="88" t="s">
        <v>94</v>
      </c>
      <c r="C16" s="89" t="s">
        <v>95</v>
      </c>
      <c r="D16" s="305">
        <v>105.5</v>
      </c>
      <c r="E16" s="317">
        <v>0</v>
      </c>
    </row>
    <row r="17" spans="1:5" ht="31.5">
      <c r="A17" s="286">
        <v>7</v>
      </c>
      <c r="B17" s="86" t="s">
        <v>96</v>
      </c>
      <c r="C17" s="87" t="s">
        <v>97</v>
      </c>
      <c r="D17" s="295">
        <v>75.1</v>
      </c>
      <c r="E17" s="290">
        <v>75.1</v>
      </c>
    </row>
    <row r="18" spans="1:5" ht="47.25">
      <c r="A18" s="287">
        <v>8</v>
      </c>
      <c r="B18" s="88" t="s">
        <v>308</v>
      </c>
      <c r="C18" s="89" t="s">
        <v>112</v>
      </c>
      <c r="D18" s="294">
        <v>74.1</v>
      </c>
      <c r="E18" s="289">
        <v>74.1</v>
      </c>
    </row>
    <row r="19" spans="1:5" ht="31.5">
      <c r="A19" s="286">
        <v>9</v>
      </c>
      <c r="B19" s="88" t="s">
        <v>279</v>
      </c>
      <c r="C19" s="89" t="s">
        <v>284</v>
      </c>
      <c r="D19" s="305">
        <v>1</v>
      </c>
      <c r="E19" s="315">
        <v>1</v>
      </c>
    </row>
    <row r="20" spans="1:5" ht="15.75">
      <c r="A20" s="287">
        <v>10</v>
      </c>
      <c r="B20" s="83" t="s">
        <v>113</v>
      </c>
      <c r="C20" s="91" t="s">
        <v>114</v>
      </c>
      <c r="D20" s="295">
        <v>1494.6000000000001</v>
      </c>
      <c r="E20" s="290">
        <v>281.6</v>
      </c>
    </row>
    <row r="21" spans="1:5" ht="15.75">
      <c r="A21" s="286">
        <v>11</v>
      </c>
      <c r="B21" s="92" t="s">
        <v>115</v>
      </c>
      <c r="C21" s="93" t="s">
        <v>116</v>
      </c>
      <c r="D21" s="294">
        <v>1494.6000000000001</v>
      </c>
      <c r="E21" s="289">
        <v>281.6</v>
      </c>
    </row>
    <row r="22" spans="1:5" ht="15.75">
      <c r="A22" s="287">
        <v>12</v>
      </c>
      <c r="B22" s="86" t="s">
        <v>98</v>
      </c>
      <c r="C22" s="87" t="s">
        <v>99</v>
      </c>
      <c r="D22" s="295">
        <v>209.9</v>
      </c>
      <c r="E22" s="290">
        <v>209.9</v>
      </c>
    </row>
    <row r="23" spans="1:6" ht="15.75">
      <c r="A23" s="286">
        <v>13</v>
      </c>
      <c r="B23" s="88" t="s">
        <v>100</v>
      </c>
      <c r="C23" s="89" t="s">
        <v>101</v>
      </c>
      <c r="D23" s="294">
        <v>209.9</v>
      </c>
      <c r="E23" s="296">
        <v>209.9</v>
      </c>
      <c r="F23" s="279"/>
    </row>
    <row r="24" spans="1:5" ht="15.75">
      <c r="A24" s="287">
        <v>14</v>
      </c>
      <c r="B24" s="86" t="s">
        <v>102</v>
      </c>
      <c r="C24" s="87" t="s">
        <v>103</v>
      </c>
      <c r="D24" s="295">
        <v>814.2</v>
      </c>
      <c r="E24" s="290">
        <v>814.2</v>
      </c>
    </row>
    <row r="25" spans="1:5" ht="15.75">
      <c r="A25" s="286">
        <v>15</v>
      </c>
      <c r="B25" s="92" t="s">
        <v>104</v>
      </c>
      <c r="C25" s="89" t="s">
        <v>105</v>
      </c>
      <c r="D25" s="294">
        <v>814.2</v>
      </c>
      <c r="E25" s="289">
        <v>814.2</v>
      </c>
    </row>
    <row r="26" spans="1:5" ht="18.75" customHeight="1">
      <c r="A26" s="287">
        <v>16</v>
      </c>
      <c r="B26" s="149" t="s">
        <v>203</v>
      </c>
      <c r="C26" s="150"/>
      <c r="D26" s="297">
        <v>154.4</v>
      </c>
      <c r="E26" s="291">
        <v>309</v>
      </c>
    </row>
    <row r="27" spans="1:5" ht="16.5" thickBot="1">
      <c r="A27" s="303"/>
      <c r="B27" s="367" t="s">
        <v>106</v>
      </c>
      <c r="C27" s="367"/>
      <c r="D27" s="298">
        <v>7502.9</v>
      </c>
      <c r="E27" s="299">
        <v>6184.400000000001</v>
      </c>
    </row>
    <row r="28" spans="1:6" ht="12.75">
      <c r="A28" s="151"/>
      <c r="B28" s="151"/>
      <c r="C28" s="151"/>
      <c r="D28" s="152"/>
      <c r="E28" s="152"/>
      <c r="F28" s="151"/>
    </row>
    <row r="29" spans="1:6" ht="12.75">
      <c r="A29" s="151"/>
      <c r="B29" s="151"/>
      <c r="C29" s="151"/>
      <c r="D29" s="152"/>
      <c r="E29" s="152"/>
      <c r="F29" s="151"/>
    </row>
    <row r="30" spans="1:6" ht="12.75">
      <c r="A30" s="151"/>
      <c r="B30" s="151"/>
      <c r="C30" s="151"/>
      <c r="D30" s="151"/>
      <c r="E30" s="151"/>
      <c r="F30" s="151"/>
    </row>
    <row r="31" spans="1:6" ht="12.75">
      <c r="A31" s="151"/>
      <c r="B31" s="151"/>
      <c r="C31" s="151"/>
      <c r="D31" s="151"/>
      <c r="E31" s="151"/>
      <c r="F31" s="151"/>
    </row>
  </sheetData>
  <sheetProtection/>
  <mergeCells count="12">
    <mergeCell ref="B6:D6"/>
    <mergeCell ref="B7:D7"/>
    <mergeCell ref="B1:E1"/>
    <mergeCell ref="B2:E2"/>
    <mergeCell ref="B3:E3"/>
    <mergeCell ref="B4:E4"/>
    <mergeCell ref="A8:A9"/>
    <mergeCell ref="B8:B9"/>
    <mergeCell ref="C8:C9"/>
    <mergeCell ref="D8:D9"/>
    <mergeCell ref="E8:E9"/>
    <mergeCell ref="B27:C27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80"/>
  <sheetViews>
    <sheetView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5.375" style="35" customWidth="1"/>
    <col min="2" max="2" width="41.75390625" style="35" customWidth="1"/>
    <col min="3" max="3" width="6.625" style="35" customWidth="1"/>
    <col min="4" max="4" width="7.375" style="35" customWidth="1"/>
    <col min="5" max="5" width="10.125" style="36" customWidth="1"/>
    <col min="6" max="6" width="6.625" style="38" customWidth="1"/>
    <col min="7" max="7" width="11.00390625" style="236" customWidth="1"/>
    <col min="8" max="16384" width="9.125" style="35" customWidth="1"/>
  </cols>
  <sheetData>
    <row r="1" spans="4:7" ht="12.75" customHeight="1">
      <c r="D1" s="37"/>
      <c r="E1" s="374" t="s">
        <v>313</v>
      </c>
      <c r="F1" s="374"/>
      <c r="G1" s="374"/>
    </row>
    <row r="2" spans="4:7" ht="12.75" customHeight="1">
      <c r="D2" s="348" t="s">
        <v>202</v>
      </c>
      <c r="E2" s="348"/>
      <c r="F2" s="348"/>
      <c r="G2" s="348"/>
    </row>
    <row r="3" spans="4:9" ht="16.5" customHeight="1">
      <c r="D3" s="3"/>
      <c r="E3" s="348" t="s">
        <v>123</v>
      </c>
      <c r="F3" s="349"/>
      <c r="G3" s="349"/>
      <c r="I3" s="37"/>
    </row>
    <row r="4" spans="5:7" ht="12.75" customHeight="1">
      <c r="E4" s="348" t="s">
        <v>343</v>
      </c>
      <c r="F4" s="348"/>
      <c r="G4" s="348"/>
    </row>
    <row r="6" spans="1:7" ht="37.5" customHeight="1">
      <c r="A6" s="380" t="s">
        <v>325</v>
      </c>
      <c r="B6" s="380"/>
      <c r="C6" s="380"/>
      <c r="D6" s="380"/>
      <c r="E6" s="380"/>
      <c r="F6" s="380"/>
      <c r="G6" s="380"/>
    </row>
    <row r="7" spans="1:7" ht="13.5" thickBot="1">
      <c r="A7" s="137"/>
      <c r="B7" s="137"/>
      <c r="C7" s="137"/>
      <c r="D7" s="137"/>
      <c r="E7" s="145"/>
      <c r="F7" s="146"/>
      <c r="G7" s="230"/>
    </row>
    <row r="8" spans="1:7" s="41" customFormat="1" ht="22.5" customHeight="1">
      <c r="A8" s="385" t="s">
        <v>5</v>
      </c>
      <c r="B8" s="361" t="s">
        <v>83</v>
      </c>
      <c r="C8" s="361" t="s">
        <v>107</v>
      </c>
      <c r="D8" s="361" t="s">
        <v>108</v>
      </c>
      <c r="E8" s="361" t="s">
        <v>109</v>
      </c>
      <c r="F8" s="361" t="s">
        <v>110</v>
      </c>
      <c r="G8" s="383" t="s">
        <v>85</v>
      </c>
    </row>
    <row r="9" spans="1:7" s="41" customFormat="1" ht="24.75" customHeight="1">
      <c r="A9" s="386"/>
      <c r="B9" s="362"/>
      <c r="C9" s="362"/>
      <c r="D9" s="362"/>
      <c r="E9" s="362"/>
      <c r="F9" s="362"/>
      <c r="G9" s="384"/>
    </row>
    <row r="10" spans="1:7" s="186" customFormat="1" ht="12.75" customHeight="1">
      <c r="A10" s="187"/>
      <c r="B10" s="184">
        <v>1</v>
      </c>
      <c r="C10" s="184">
        <v>2</v>
      </c>
      <c r="D10" s="184">
        <v>3</v>
      </c>
      <c r="E10" s="184">
        <v>4</v>
      </c>
      <c r="F10" s="184">
        <v>5</v>
      </c>
      <c r="G10" s="275">
        <v>6</v>
      </c>
    </row>
    <row r="11" spans="1:7" ht="25.5">
      <c r="A11" s="144">
        <v>1</v>
      </c>
      <c r="B11" s="141" t="s">
        <v>82</v>
      </c>
      <c r="C11" s="136" t="s">
        <v>65</v>
      </c>
      <c r="D11" s="142"/>
      <c r="E11" s="142"/>
      <c r="F11" s="142"/>
      <c r="G11" s="231">
        <v>6972.6</v>
      </c>
    </row>
    <row r="12" spans="1:7" s="43" customFormat="1" ht="12.75">
      <c r="A12" s="128">
        <v>2</v>
      </c>
      <c r="B12" s="95" t="s">
        <v>132</v>
      </c>
      <c r="C12" s="96" t="s">
        <v>65</v>
      </c>
      <c r="D12" s="94" t="s">
        <v>142</v>
      </c>
      <c r="E12" s="94"/>
      <c r="F12" s="94"/>
      <c r="G12" s="232">
        <v>5225.5</v>
      </c>
    </row>
    <row r="13" spans="1:7" ht="38.25">
      <c r="A13" s="144">
        <v>3</v>
      </c>
      <c r="B13" s="95" t="s">
        <v>133</v>
      </c>
      <c r="C13" s="96" t="s">
        <v>65</v>
      </c>
      <c r="D13" s="94" t="s">
        <v>143</v>
      </c>
      <c r="E13" s="94"/>
      <c r="F13" s="94"/>
      <c r="G13" s="232">
        <v>939.8</v>
      </c>
    </row>
    <row r="14" spans="1:7" ht="29.25" customHeight="1">
      <c r="A14" s="128">
        <v>4</v>
      </c>
      <c r="B14" s="97" t="s">
        <v>178</v>
      </c>
      <c r="C14" s="96" t="s">
        <v>65</v>
      </c>
      <c r="D14" s="96" t="s">
        <v>143</v>
      </c>
      <c r="E14" s="96" t="s">
        <v>241</v>
      </c>
      <c r="F14" s="96"/>
      <c r="G14" s="233">
        <v>939.8</v>
      </c>
    </row>
    <row r="15" spans="1:7" ht="29.25" customHeight="1">
      <c r="A15" s="144">
        <v>5</v>
      </c>
      <c r="B15" s="97" t="s">
        <v>179</v>
      </c>
      <c r="C15" s="96" t="s">
        <v>65</v>
      </c>
      <c r="D15" s="96" t="s">
        <v>143</v>
      </c>
      <c r="E15" s="96" t="s">
        <v>242</v>
      </c>
      <c r="F15" s="96"/>
      <c r="G15" s="233">
        <v>939.8</v>
      </c>
    </row>
    <row r="16" spans="1:7" ht="51">
      <c r="A16" s="128">
        <v>6</v>
      </c>
      <c r="B16" s="97" t="s">
        <v>129</v>
      </c>
      <c r="C16" s="96" t="s">
        <v>65</v>
      </c>
      <c r="D16" s="96" t="s">
        <v>143</v>
      </c>
      <c r="E16" s="96" t="s">
        <v>243</v>
      </c>
      <c r="F16" s="96" t="s">
        <v>140</v>
      </c>
      <c r="G16" s="233">
        <v>939.8</v>
      </c>
    </row>
    <row r="17" spans="1:7" s="44" customFormat="1" ht="70.5" customHeight="1">
      <c r="A17" s="144">
        <v>7</v>
      </c>
      <c r="B17" s="97" t="s">
        <v>130</v>
      </c>
      <c r="C17" s="96" t="s">
        <v>65</v>
      </c>
      <c r="D17" s="96" t="s">
        <v>143</v>
      </c>
      <c r="E17" s="96" t="s">
        <v>243</v>
      </c>
      <c r="F17" s="96" t="s">
        <v>141</v>
      </c>
      <c r="G17" s="233">
        <v>939.8</v>
      </c>
    </row>
    <row r="18" spans="1:7" ht="30" customHeight="1">
      <c r="A18" s="128">
        <v>8</v>
      </c>
      <c r="B18" s="97" t="s">
        <v>131</v>
      </c>
      <c r="C18" s="96" t="s">
        <v>65</v>
      </c>
      <c r="D18" s="96" t="s">
        <v>143</v>
      </c>
      <c r="E18" s="96" t="s">
        <v>243</v>
      </c>
      <c r="F18" s="96" t="s">
        <v>72</v>
      </c>
      <c r="G18" s="233">
        <v>939.8</v>
      </c>
    </row>
    <row r="19" spans="1:7" ht="51">
      <c r="A19" s="144">
        <v>9</v>
      </c>
      <c r="B19" s="95" t="s">
        <v>90</v>
      </c>
      <c r="C19" s="96" t="s">
        <v>65</v>
      </c>
      <c r="D19" s="94" t="s">
        <v>144</v>
      </c>
      <c r="E19" s="94"/>
      <c r="F19" s="94"/>
      <c r="G19" s="232">
        <v>4280.7</v>
      </c>
    </row>
    <row r="20" spans="1:7" ht="25.5">
      <c r="A20" s="128">
        <v>10</v>
      </c>
      <c r="B20" s="97" t="s">
        <v>180</v>
      </c>
      <c r="C20" s="96" t="s">
        <v>65</v>
      </c>
      <c r="D20" s="96" t="s">
        <v>144</v>
      </c>
      <c r="E20" s="96" t="s">
        <v>241</v>
      </c>
      <c r="F20" s="96"/>
      <c r="G20" s="233">
        <v>4280.7</v>
      </c>
    </row>
    <row r="21" spans="1:7" ht="25.5">
      <c r="A21" s="144">
        <v>11</v>
      </c>
      <c r="B21" s="97" t="s">
        <v>181</v>
      </c>
      <c r="C21" s="96" t="s">
        <v>65</v>
      </c>
      <c r="D21" s="96" t="s">
        <v>144</v>
      </c>
      <c r="E21" s="96" t="s">
        <v>242</v>
      </c>
      <c r="F21" s="96"/>
      <c r="G21" s="233">
        <v>4280.7</v>
      </c>
    </row>
    <row r="22" spans="1:7" ht="76.5">
      <c r="A22" s="128">
        <v>12</v>
      </c>
      <c r="B22" s="97" t="s">
        <v>182</v>
      </c>
      <c r="C22" s="96" t="s">
        <v>65</v>
      </c>
      <c r="D22" s="96" t="s">
        <v>144</v>
      </c>
      <c r="E22" s="96" t="s">
        <v>244</v>
      </c>
      <c r="F22" s="96" t="s">
        <v>140</v>
      </c>
      <c r="G22" s="233">
        <v>3.7</v>
      </c>
    </row>
    <row r="23" spans="1:7" ht="25.5">
      <c r="A23" s="144">
        <v>13</v>
      </c>
      <c r="B23" s="97" t="s">
        <v>134</v>
      </c>
      <c r="C23" s="96" t="s">
        <v>65</v>
      </c>
      <c r="D23" s="96" t="s">
        <v>144</v>
      </c>
      <c r="E23" s="96" t="s">
        <v>244</v>
      </c>
      <c r="F23" s="96" t="s">
        <v>145</v>
      </c>
      <c r="G23" s="233">
        <v>3.7</v>
      </c>
    </row>
    <row r="24" spans="1:7" ht="38.25">
      <c r="A24" s="128">
        <v>14</v>
      </c>
      <c r="B24" s="97" t="s">
        <v>135</v>
      </c>
      <c r="C24" s="96" t="s">
        <v>65</v>
      </c>
      <c r="D24" s="96" t="s">
        <v>144</v>
      </c>
      <c r="E24" s="96" t="s">
        <v>244</v>
      </c>
      <c r="F24" s="96" t="s">
        <v>125</v>
      </c>
      <c r="G24" s="233">
        <v>3.7</v>
      </c>
    </row>
    <row r="25" spans="1:7" ht="54.75" customHeight="1">
      <c r="A25" s="144">
        <v>15</v>
      </c>
      <c r="B25" s="97" t="s">
        <v>129</v>
      </c>
      <c r="C25" s="96" t="s">
        <v>65</v>
      </c>
      <c r="D25" s="96" t="s">
        <v>144</v>
      </c>
      <c r="E25" s="96" t="s">
        <v>243</v>
      </c>
      <c r="F25" s="96"/>
      <c r="G25" s="233">
        <v>2803.6</v>
      </c>
    </row>
    <row r="26" spans="1:7" ht="63.75">
      <c r="A26" s="128">
        <v>16</v>
      </c>
      <c r="B26" s="97" t="s">
        <v>130</v>
      </c>
      <c r="C26" s="96" t="s">
        <v>65</v>
      </c>
      <c r="D26" s="96" t="s">
        <v>144</v>
      </c>
      <c r="E26" s="96" t="s">
        <v>243</v>
      </c>
      <c r="F26" s="96" t="s">
        <v>141</v>
      </c>
      <c r="G26" s="233">
        <v>2417.2</v>
      </c>
    </row>
    <row r="27" spans="1:9" ht="30.75" customHeight="1">
      <c r="A27" s="144">
        <v>17</v>
      </c>
      <c r="B27" s="97" t="s">
        <v>131</v>
      </c>
      <c r="C27" s="96" t="s">
        <v>65</v>
      </c>
      <c r="D27" s="96" t="s">
        <v>144</v>
      </c>
      <c r="E27" s="96" t="s">
        <v>243</v>
      </c>
      <c r="F27" s="96" t="s">
        <v>72</v>
      </c>
      <c r="G27" s="233">
        <v>2417.2</v>
      </c>
      <c r="I27" s="39"/>
    </row>
    <row r="28" spans="1:7" ht="34.5" customHeight="1">
      <c r="A28" s="128">
        <v>18</v>
      </c>
      <c r="B28" s="97" t="s">
        <v>134</v>
      </c>
      <c r="C28" s="96" t="s">
        <v>65</v>
      </c>
      <c r="D28" s="96" t="s">
        <v>144</v>
      </c>
      <c r="E28" s="96" t="s">
        <v>243</v>
      </c>
      <c r="F28" s="96" t="s">
        <v>145</v>
      </c>
      <c r="G28" s="233">
        <v>385.4</v>
      </c>
    </row>
    <row r="29" spans="1:7" ht="46.5" customHeight="1">
      <c r="A29" s="144">
        <v>19</v>
      </c>
      <c r="B29" s="97" t="s">
        <v>135</v>
      </c>
      <c r="C29" s="96" t="s">
        <v>65</v>
      </c>
      <c r="D29" s="96" t="s">
        <v>144</v>
      </c>
      <c r="E29" s="96" t="s">
        <v>243</v>
      </c>
      <c r="F29" s="96" t="s">
        <v>125</v>
      </c>
      <c r="G29" s="233">
        <v>385.4</v>
      </c>
    </row>
    <row r="30" spans="1:7" ht="21.75" customHeight="1">
      <c r="A30" s="128">
        <v>20</v>
      </c>
      <c r="B30" s="97" t="s">
        <v>136</v>
      </c>
      <c r="C30" s="96" t="s">
        <v>65</v>
      </c>
      <c r="D30" s="96" t="s">
        <v>144</v>
      </c>
      <c r="E30" s="96" t="s">
        <v>243</v>
      </c>
      <c r="F30" s="96" t="s">
        <v>146</v>
      </c>
      <c r="G30" s="233">
        <v>1</v>
      </c>
    </row>
    <row r="31" spans="1:7" ht="21.75" customHeight="1">
      <c r="A31" s="144">
        <v>21</v>
      </c>
      <c r="B31" s="97" t="s">
        <v>287</v>
      </c>
      <c r="C31" s="96" t="s">
        <v>65</v>
      </c>
      <c r="D31" s="96" t="s">
        <v>144</v>
      </c>
      <c r="E31" s="96" t="s">
        <v>243</v>
      </c>
      <c r="F31" s="96" t="s">
        <v>288</v>
      </c>
      <c r="G31" s="233">
        <v>1</v>
      </c>
    </row>
    <row r="32" spans="1:9" ht="54.75" customHeight="1">
      <c r="A32" s="128">
        <v>22</v>
      </c>
      <c r="B32" s="97" t="s">
        <v>305</v>
      </c>
      <c r="C32" s="96" t="s">
        <v>65</v>
      </c>
      <c r="D32" s="96" t="s">
        <v>144</v>
      </c>
      <c r="E32" s="96" t="s">
        <v>306</v>
      </c>
      <c r="F32" s="96"/>
      <c r="G32" s="233">
        <v>2.7</v>
      </c>
      <c r="I32" s="39"/>
    </row>
    <row r="33" spans="1:7" ht="31.5" customHeight="1">
      <c r="A33" s="144">
        <v>23</v>
      </c>
      <c r="B33" s="97" t="s">
        <v>278</v>
      </c>
      <c r="C33" s="96" t="s">
        <v>65</v>
      </c>
      <c r="D33" s="96" t="s">
        <v>144</v>
      </c>
      <c r="E33" s="96" t="s">
        <v>306</v>
      </c>
      <c r="F33" s="96" t="s">
        <v>141</v>
      </c>
      <c r="G33" s="233">
        <v>2.7</v>
      </c>
    </row>
    <row r="34" spans="1:7" ht="30.75" customHeight="1">
      <c r="A34" s="128">
        <v>24</v>
      </c>
      <c r="B34" s="97" t="s">
        <v>78</v>
      </c>
      <c r="C34" s="96" t="s">
        <v>65</v>
      </c>
      <c r="D34" s="96" t="s">
        <v>144</v>
      </c>
      <c r="E34" s="96" t="s">
        <v>306</v>
      </c>
      <c r="F34" s="96" t="s">
        <v>72</v>
      </c>
      <c r="G34" s="233">
        <v>2.7</v>
      </c>
    </row>
    <row r="35" spans="1:9" ht="54.75" customHeight="1">
      <c r="A35" s="144">
        <v>25</v>
      </c>
      <c r="B35" s="97" t="s">
        <v>3</v>
      </c>
      <c r="C35" s="96" t="s">
        <v>65</v>
      </c>
      <c r="D35" s="96" t="s">
        <v>144</v>
      </c>
      <c r="E35" s="96" t="s">
        <v>245</v>
      </c>
      <c r="F35" s="96"/>
      <c r="G35" s="233">
        <v>1470.7</v>
      </c>
      <c r="I35" s="39"/>
    </row>
    <row r="36" spans="1:7" ht="53.25" customHeight="1">
      <c r="A36" s="128">
        <v>26</v>
      </c>
      <c r="B36" s="97" t="s">
        <v>3</v>
      </c>
      <c r="C36" s="96" t="s">
        <v>65</v>
      </c>
      <c r="D36" s="96" t="s">
        <v>144</v>
      </c>
      <c r="E36" s="96" t="s">
        <v>245</v>
      </c>
      <c r="F36" s="96" t="s">
        <v>141</v>
      </c>
      <c r="G36" s="233">
        <v>1470.7</v>
      </c>
    </row>
    <row r="37" spans="1:7" ht="30.75" customHeight="1">
      <c r="A37" s="144">
        <v>27</v>
      </c>
      <c r="B37" s="97" t="s">
        <v>131</v>
      </c>
      <c r="C37" s="96" t="s">
        <v>65</v>
      </c>
      <c r="D37" s="96" t="s">
        <v>144</v>
      </c>
      <c r="E37" s="96" t="s">
        <v>245</v>
      </c>
      <c r="F37" s="96" t="s">
        <v>72</v>
      </c>
      <c r="G37" s="233">
        <v>1470.7</v>
      </c>
    </row>
    <row r="38" spans="1:7" ht="12.75">
      <c r="A38" s="128">
        <v>28</v>
      </c>
      <c r="B38" s="95" t="s">
        <v>151</v>
      </c>
      <c r="C38" s="96" t="s">
        <v>65</v>
      </c>
      <c r="D38" s="94" t="s">
        <v>148</v>
      </c>
      <c r="E38" s="98"/>
      <c r="F38" s="98"/>
      <c r="G38" s="233">
        <v>5</v>
      </c>
    </row>
    <row r="39" spans="1:7" s="44" customFormat="1" ht="12.75" customHeight="1">
      <c r="A39" s="144">
        <v>29</v>
      </c>
      <c r="B39" s="97" t="s">
        <v>180</v>
      </c>
      <c r="C39" s="96" t="s">
        <v>65</v>
      </c>
      <c r="D39" s="96" t="s">
        <v>148</v>
      </c>
      <c r="E39" s="96" t="s">
        <v>241</v>
      </c>
      <c r="F39" s="96"/>
      <c r="G39" s="233">
        <v>5</v>
      </c>
    </row>
    <row r="40" spans="1:7" ht="15" customHeight="1">
      <c r="A40" s="128">
        <v>30</v>
      </c>
      <c r="B40" s="97" t="s">
        <v>181</v>
      </c>
      <c r="C40" s="96" t="s">
        <v>65</v>
      </c>
      <c r="D40" s="96" t="s">
        <v>148</v>
      </c>
      <c r="E40" s="96" t="s">
        <v>242</v>
      </c>
      <c r="F40" s="96"/>
      <c r="G40" s="233">
        <v>5</v>
      </c>
    </row>
    <row r="41" spans="1:7" ht="12.75" customHeight="1">
      <c r="A41" s="144">
        <v>31</v>
      </c>
      <c r="B41" s="97" t="s">
        <v>183</v>
      </c>
      <c r="C41" s="96" t="s">
        <v>65</v>
      </c>
      <c r="D41" s="96" t="s">
        <v>148</v>
      </c>
      <c r="E41" s="96" t="s">
        <v>246</v>
      </c>
      <c r="F41" s="96"/>
      <c r="G41" s="233">
        <v>5</v>
      </c>
    </row>
    <row r="42" spans="1:7" ht="19.5" customHeight="1">
      <c r="A42" s="128">
        <v>32</v>
      </c>
      <c r="B42" s="97" t="s">
        <v>136</v>
      </c>
      <c r="C42" s="96" t="s">
        <v>65</v>
      </c>
      <c r="D42" s="96" t="s">
        <v>148</v>
      </c>
      <c r="E42" s="96" t="s">
        <v>246</v>
      </c>
      <c r="F42" s="96" t="s">
        <v>146</v>
      </c>
      <c r="G42" s="233">
        <v>5</v>
      </c>
    </row>
    <row r="43" spans="1:7" s="42" customFormat="1" ht="18.75" customHeight="1">
      <c r="A43" s="144">
        <v>33</v>
      </c>
      <c r="B43" s="97" t="s">
        <v>137</v>
      </c>
      <c r="C43" s="96" t="s">
        <v>65</v>
      </c>
      <c r="D43" s="96" t="s">
        <v>148</v>
      </c>
      <c r="E43" s="96" t="s">
        <v>246</v>
      </c>
      <c r="F43" s="96" t="s">
        <v>147</v>
      </c>
      <c r="G43" s="233">
        <v>5</v>
      </c>
    </row>
    <row r="44" spans="1:7" ht="25.5" customHeight="1">
      <c r="A44" s="128">
        <v>34</v>
      </c>
      <c r="B44" s="95" t="s">
        <v>138</v>
      </c>
      <c r="C44" s="96" t="s">
        <v>65</v>
      </c>
      <c r="D44" s="94" t="s">
        <v>149</v>
      </c>
      <c r="E44" s="94"/>
      <c r="F44" s="94"/>
      <c r="G44" s="232">
        <v>100.6</v>
      </c>
    </row>
    <row r="45" spans="1:7" ht="23.25" customHeight="1">
      <c r="A45" s="144">
        <v>35</v>
      </c>
      <c r="B45" s="97" t="s">
        <v>139</v>
      </c>
      <c r="C45" s="96" t="s">
        <v>65</v>
      </c>
      <c r="D45" s="96" t="s">
        <v>150</v>
      </c>
      <c r="E45" s="96"/>
      <c r="F45" s="96"/>
      <c r="G45" s="233">
        <v>100.6</v>
      </c>
    </row>
    <row r="46" spans="1:7" ht="25.5">
      <c r="A46" s="128">
        <v>36</v>
      </c>
      <c r="B46" s="97" t="s">
        <v>180</v>
      </c>
      <c r="C46" s="96" t="s">
        <v>65</v>
      </c>
      <c r="D46" s="96" t="s">
        <v>150</v>
      </c>
      <c r="E46" s="96" t="s">
        <v>241</v>
      </c>
      <c r="F46" s="96"/>
      <c r="G46" s="233">
        <v>100.6</v>
      </c>
    </row>
    <row r="47" spans="1:7" s="43" customFormat="1" ht="25.5">
      <c r="A47" s="144">
        <v>37</v>
      </c>
      <c r="B47" s="97" t="s">
        <v>181</v>
      </c>
      <c r="C47" s="96" t="s">
        <v>65</v>
      </c>
      <c r="D47" s="96" t="s">
        <v>150</v>
      </c>
      <c r="E47" s="96" t="s">
        <v>242</v>
      </c>
      <c r="F47" s="96"/>
      <c r="G47" s="233">
        <v>100.6</v>
      </c>
    </row>
    <row r="48" spans="1:7" ht="55.5" customHeight="1">
      <c r="A48" s="128">
        <v>38</v>
      </c>
      <c r="B48" s="97" t="s">
        <v>200</v>
      </c>
      <c r="C48" s="96" t="s">
        <v>65</v>
      </c>
      <c r="D48" s="96" t="s">
        <v>150</v>
      </c>
      <c r="E48" s="96" t="s">
        <v>247</v>
      </c>
      <c r="F48" s="96" t="s">
        <v>140</v>
      </c>
      <c r="G48" s="233">
        <v>100.6</v>
      </c>
    </row>
    <row r="49" spans="1:7" s="44" customFormat="1" ht="76.5" customHeight="1">
      <c r="A49" s="144">
        <v>39</v>
      </c>
      <c r="B49" s="97" t="s">
        <v>130</v>
      </c>
      <c r="C49" s="96" t="s">
        <v>65</v>
      </c>
      <c r="D49" s="96" t="s">
        <v>150</v>
      </c>
      <c r="E49" s="96" t="s">
        <v>247</v>
      </c>
      <c r="F49" s="96" t="s">
        <v>141</v>
      </c>
      <c r="G49" s="233">
        <v>86.6</v>
      </c>
    </row>
    <row r="50" spans="1:7" s="44" customFormat="1" ht="29.25" customHeight="1">
      <c r="A50" s="128">
        <v>40</v>
      </c>
      <c r="B50" s="97" t="s">
        <v>131</v>
      </c>
      <c r="C50" s="96" t="s">
        <v>65</v>
      </c>
      <c r="D50" s="96" t="s">
        <v>150</v>
      </c>
      <c r="E50" s="96" t="s">
        <v>247</v>
      </c>
      <c r="F50" s="96" t="s">
        <v>72</v>
      </c>
      <c r="G50" s="233">
        <v>86.6</v>
      </c>
    </row>
    <row r="51" spans="1:7" s="44" customFormat="1" ht="28.5" customHeight="1">
      <c r="A51" s="144">
        <v>41</v>
      </c>
      <c r="B51" s="97" t="s">
        <v>134</v>
      </c>
      <c r="C51" s="96" t="s">
        <v>65</v>
      </c>
      <c r="D51" s="96" t="s">
        <v>150</v>
      </c>
      <c r="E51" s="96" t="s">
        <v>247</v>
      </c>
      <c r="F51" s="96" t="s">
        <v>145</v>
      </c>
      <c r="G51" s="233">
        <v>14</v>
      </c>
    </row>
    <row r="52" spans="1:7" ht="38.25">
      <c r="A52" s="128">
        <v>42</v>
      </c>
      <c r="B52" s="97" t="s">
        <v>135</v>
      </c>
      <c r="C52" s="96" t="s">
        <v>65</v>
      </c>
      <c r="D52" s="96" t="s">
        <v>150</v>
      </c>
      <c r="E52" s="96" t="s">
        <v>247</v>
      </c>
      <c r="F52" s="96" t="s">
        <v>125</v>
      </c>
      <c r="G52" s="233">
        <v>14</v>
      </c>
    </row>
    <row r="53" spans="1:7" s="42" customFormat="1" ht="25.5">
      <c r="A53" s="144">
        <v>43</v>
      </c>
      <c r="B53" s="99" t="s">
        <v>184</v>
      </c>
      <c r="C53" s="100" t="s">
        <v>65</v>
      </c>
      <c r="D53" s="94" t="s">
        <v>185</v>
      </c>
      <c r="E53" s="96"/>
      <c r="F53" s="96"/>
      <c r="G53" s="232">
        <v>75.1</v>
      </c>
    </row>
    <row r="54" spans="1:7" ht="41.25" customHeight="1">
      <c r="A54" s="128">
        <v>44</v>
      </c>
      <c r="B54" s="95" t="s">
        <v>308</v>
      </c>
      <c r="C54" s="100" t="s">
        <v>65</v>
      </c>
      <c r="D54" s="94" t="s">
        <v>119</v>
      </c>
      <c r="E54" s="94"/>
      <c r="F54" s="94"/>
      <c r="G54" s="232">
        <v>74.1</v>
      </c>
    </row>
    <row r="55" spans="1:7" ht="51">
      <c r="A55" s="144">
        <v>45</v>
      </c>
      <c r="B55" s="101" t="s">
        <v>281</v>
      </c>
      <c r="C55" s="102" t="s">
        <v>65</v>
      </c>
      <c r="D55" s="96" t="s">
        <v>119</v>
      </c>
      <c r="E55" s="96" t="s">
        <v>238</v>
      </c>
      <c r="F55" s="96"/>
      <c r="G55" s="233">
        <v>74.1</v>
      </c>
    </row>
    <row r="56" spans="1:7" ht="25.5">
      <c r="A56" s="128">
        <v>46</v>
      </c>
      <c r="B56" s="101" t="s">
        <v>186</v>
      </c>
      <c r="C56" s="102" t="s">
        <v>65</v>
      </c>
      <c r="D56" s="96" t="s">
        <v>119</v>
      </c>
      <c r="E56" s="96" t="s">
        <v>237</v>
      </c>
      <c r="F56" s="96"/>
      <c r="G56" s="233">
        <v>74.1</v>
      </c>
    </row>
    <row r="57" spans="1:7" ht="102">
      <c r="A57" s="144">
        <v>47</v>
      </c>
      <c r="B57" s="101" t="s">
        <v>204</v>
      </c>
      <c r="C57" s="102" t="s">
        <v>65</v>
      </c>
      <c r="D57" s="96" t="s">
        <v>119</v>
      </c>
      <c r="E57" s="96" t="s">
        <v>248</v>
      </c>
      <c r="F57" s="96"/>
      <c r="G57" s="233">
        <v>71</v>
      </c>
    </row>
    <row r="58" spans="1:7" ht="29.25" customHeight="1">
      <c r="A58" s="128">
        <v>48</v>
      </c>
      <c r="B58" s="97" t="s">
        <v>134</v>
      </c>
      <c r="C58" s="102" t="s">
        <v>65</v>
      </c>
      <c r="D58" s="96" t="s">
        <v>119</v>
      </c>
      <c r="E58" s="96" t="s">
        <v>248</v>
      </c>
      <c r="F58" s="96" t="s">
        <v>145</v>
      </c>
      <c r="G58" s="233">
        <v>71</v>
      </c>
    </row>
    <row r="59" spans="1:7" ht="48" customHeight="1">
      <c r="A59" s="144">
        <v>49</v>
      </c>
      <c r="B59" s="97" t="s">
        <v>135</v>
      </c>
      <c r="C59" s="102" t="s">
        <v>65</v>
      </c>
      <c r="D59" s="96" t="s">
        <v>119</v>
      </c>
      <c r="E59" s="96" t="s">
        <v>248</v>
      </c>
      <c r="F59" s="96" t="s">
        <v>125</v>
      </c>
      <c r="G59" s="233">
        <v>71</v>
      </c>
    </row>
    <row r="60" spans="1:7" ht="104.25" customHeight="1">
      <c r="A60" s="128">
        <v>50</v>
      </c>
      <c r="B60" s="101" t="s">
        <v>335</v>
      </c>
      <c r="C60" s="102" t="s">
        <v>65</v>
      </c>
      <c r="D60" s="96" t="s">
        <v>119</v>
      </c>
      <c r="E60" s="96" t="s">
        <v>336</v>
      </c>
      <c r="F60" s="96"/>
      <c r="G60" s="233">
        <v>3.1</v>
      </c>
    </row>
    <row r="61" spans="1:7" ht="29.25" customHeight="1">
      <c r="A61" s="144">
        <v>51</v>
      </c>
      <c r="B61" s="97" t="s">
        <v>134</v>
      </c>
      <c r="C61" s="102" t="s">
        <v>65</v>
      </c>
      <c r="D61" s="96" t="s">
        <v>119</v>
      </c>
      <c r="E61" s="96" t="s">
        <v>336</v>
      </c>
      <c r="F61" s="96" t="s">
        <v>145</v>
      </c>
      <c r="G61" s="233">
        <v>3.1</v>
      </c>
    </row>
    <row r="62" spans="1:7" ht="41.25" customHeight="1">
      <c r="A62" s="128">
        <v>52</v>
      </c>
      <c r="B62" s="97" t="s">
        <v>135</v>
      </c>
      <c r="C62" s="102" t="s">
        <v>65</v>
      </c>
      <c r="D62" s="96" t="s">
        <v>119</v>
      </c>
      <c r="E62" s="96" t="s">
        <v>336</v>
      </c>
      <c r="F62" s="96" t="s">
        <v>125</v>
      </c>
      <c r="G62" s="233">
        <v>3.1</v>
      </c>
    </row>
    <row r="63" spans="1:7" ht="30.75" customHeight="1">
      <c r="A63" s="144">
        <v>53</v>
      </c>
      <c r="B63" s="95" t="s">
        <v>279</v>
      </c>
      <c r="C63" s="100" t="s">
        <v>65</v>
      </c>
      <c r="D63" s="94" t="s">
        <v>280</v>
      </c>
      <c r="E63" s="94"/>
      <c r="F63" s="94"/>
      <c r="G63" s="232">
        <v>1</v>
      </c>
    </row>
    <row r="64" spans="1:7" ht="48" customHeight="1">
      <c r="A64" s="128">
        <v>54</v>
      </c>
      <c r="B64" s="101" t="s">
        <v>281</v>
      </c>
      <c r="C64" s="102" t="s">
        <v>65</v>
      </c>
      <c r="D64" s="96" t="s">
        <v>280</v>
      </c>
      <c r="E64" s="96" t="s">
        <v>238</v>
      </c>
      <c r="F64" s="96"/>
      <c r="G64" s="233">
        <v>1</v>
      </c>
    </row>
    <row r="65" spans="1:7" ht="24.75" customHeight="1">
      <c r="A65" s="144">
        <v>55</v>
      </c>
      <c r="B65" s="101" t="s">
        <v>186</v>
      </c>
      <c r="C65" s="102" t="s">
        <v>65</v>
      </c>
      <c r="D65" s="96" t="s">
        <v>280</v>
      </c>
      <c r="E65" s="96" t="s">
        <v>237</v>
      </c>
      <c r="F65" s="96"/>
      <c r="G65" s="233">
        <v>1</v>
      </c>
    </row>
    <row r="66" spans="1:7" ht="48" customHeight="1">
      <c r="A66" s="128">
        <v>56</v>
      </c>
      <c r="B66" s="101" t="s">
        <v>282</v>
      </c>
      <c r="C66" s="102" t="s">
        <v>65</v>
      </c>
      <c r="D66" s="96" t="s">
        <v>280</v>
      </c>
      <c r="E66" s="96" t="s">
        <v>283</v>
      </c>
      <c r="F66" s="96"/>
      <c r="G66" s="233">
        <v>1</v>
      </c>
    </row>
    <row r="67" spans="1:7" ht="28.5" customHeight="1">
      <c r="A67" s="144">
        <v>57</v>
      </c>
      <c r="B67" s="97" t="s">
        <v>134</v>
      </c>
      <c r="C67" s="102" t="s">
        <v>65</v>
      </c>
      <c r="D67" s="96" t="s">
        <v>280</v>
      </c>
      <c r="E67" s="96" t="s">
        <v>283</v>
      </c>
      <c r="F67" s="96" t="s">
        <v>145</v>
      </c>
      <c r="G67" s="233">
        <v>1</v>
      </c>
    </row>
    <row r="68" spans="1:7" ht="37.5" customHeight="1">
      <c r="A68" s="128">
        <v>58</v>
      </c>
      <c r="B68" s="97" t="s">
        <v>135</v>
      </c>
      <c r="C68" s="102" t="s">
        <v>65</v>
      </c>
      <c r="D68" s="96" t="s">
        <v>280</v>
      </c>
      <c r="E68" s="96" t="s">
        <v>283</v>
      </c>
      <c r="F68" s="96" t="s">
        <v>125</v>
      </c>
      <c r="G68" s="233">
        <v>1</v>
      </c>
    </row>
    <row r="69" spans="1:7" ht="27" customHeight="1">
      <c r="A69" s="144">
        <v>59</v>
      </c>
      <c r="B69" s="95" t="s">
        <v>187</v>
      </c>
      <c r="C69" s="100" t="s">
        <v>65</v>
      </c>
      <c r="D69" s="94" t="s">
        <v>188</v>
      </c>
      <c r="E69" s="94"/>
      <c r="F69" s="94"/>
      <c r="G69" s="232">
        <v>313.7</v>
      </c>
    </row>
    <row r="70" spans="1:7" ht="26.25" customHeight="1">
      <c r="A70" s="128">
        <v>60</v>
      </c>
      <c r="B70" s="95" t="s">
        <v>115</v>
      </c>
      <c r="C70" s="100" t="s">
        <v>65</v>
      </c>
      <c r="D70" s="94" t="s">
        <v>121</v>
      </c>
      <c r="E70" s="94"/>
      <c r="F70" s="94"/>
      <c r="G70" s="232">
        <v>313.7</v>
      </c>
    </row>
    <row r="71" spans="1:7" s="44" customFormat="1" ht="54" customHeight="1">
      <c r="A71" s="144">
        <v>61</v>
      </c>
      <c r="B71" s="101" t="s">
        <v>205</v>
      </c>
      <c r="C71" s="102" t="s">
        <v>65</v>
      </c>
      <c r="D71" s="96" t="s">
        <v>121</v>
      </c>
      <c r="E71" s="96" t="s">
        <v>238</v>
      </c>
      <c r="F71" s="96"/>
      <c r="G71" s="233">
        <v>313.7</v>
      </c>
    </row>
    <row r="72" spans="1:7" ht="29.25" customHeight="1">
      <c r="A72" s="128">
        <v>62</v>
      </c>
      <c r="B72" s="101" t="s">
        <v>189</v>
      </c>
      <c r="C72" s="102" t="s">
        <v>65</v>
      </c>
      <c r="D72" s="96" t="s">
        <v>121</v>
      </c>
      <c r="E72" s="96" t="s">
        <v>249</v>
      </c>
      <c r="F72" s="96"/>
      <c r="G72" s="233">
        <v>313.7</v>
      </c>
    </row>
    <row r="73" spans="1:7" ht="29.25" customHeight="1">
      <c r="A73" s="144">
        <v>63</v>
      </c>
      <c r="B73" s="97" t="s">
        <v>190</v>
      </c>
      <c r="C73" s="102" t="s">
        <v>65</v>
      </c>
      <c r="D73" s="96" t="s">
        <v>121</v>
      </c>
      <c r="E73" s="96" t="s">
        <v>250</v>
      </c>
      <c r="F73" s="96"/>
      <c r="G73" s="233">
        <v>313.7</v>
      </c>
    </row>
    <row r="74" spans="1:7" ht="32.25" customHeight="1">
      <c r="A74" s="128">
        <v>64</v>
      </c>
      <c r="B74" s="97" t="s">
        <v>134</v>
      </c>
      <c r="C74" s="102" t="s">
        <v>65</v>
      </c>
      <c r="D74" s="96" t="s">
        <v>121</v>
      </c>
      <c r="E74" s="96" t="s">
        <v>250</v>
      </c>
      <c r="F74" s="96" t="s">
        <v>145</v>
      </c>
      <c r="G74" s="233">
        <v>313.7</v>
      </c>
    </row>
    <row r="75" spans="1:7" ht="28.5" customHeight="1">
      <c r="A75" s="144">
        <v>65</v>
      </c>
      <c r="B75" s="97" t="s">
        <v>135</v>
      </c>
      <c r="C75" s="102" t="s">
        <v>65</v>
      </c>
      <c r="D75" s="96" t="s">
        <v>121</v>
      </c>
      <c r="E75" s="96" t="s">
        <v>250</v>
      </c>
      <c r="F75" s="96" t="s">
        <v>125</v>
      </c>
      <c r="G75" s="233">
        <v>313.7</v>
      </c>
    </row>
    <row r="76" spans="1:7" ht="20.25" customHeight="1">
      <c r="A76" s="128">
        <v>66</v>
      </c>
      <c r="B76" s="95" t="s">
        <v>152</v>
      </c>
      <c r="C76" s="96" t="s">
        <v>65</v>
      </c>
      <c r="D76" s="94" t="s">
        <v>153</v>
      </c>
      <c r="E76" s="96"/>
      <c r="F76" s="96"/>
      <c r="G76" s="232">
        <v>236.9</v>
      </c>
    </row>
    <row r="77" spans="1:7" ht="23.25" customHeight="1">
      <c r="A77" s="144">
        <v>67</v>
      </c>
      <c r="B77" s="81" t="s">
        <v>100</v>
      </c>
      <c r="C77" s="96" t="s">
        <v>65</v>
      </c>
      <c r="D77" s="96" t="s">
        <v>120</v>
      </c>
      <c r="E77" s="96"/>
      <c r="F77" s="96"/>
      <c r="G77" s="233">
        <v>236.9</v>
      </c>
    </row>
    <row r="78" spans="1:7" ht="60" customHeight="1">
      <c r="A78" s="128">
        <v>68</v>
      </c>
      <c r="B78" s="97" t="s">
        <v>192</v>
      </c>
      <c r="C78" s="96" t="s">
        <v>65</v>
      </c>
      <c r="D78" s="96" t="s">
        <v>120</v>
      </c>
      <c r="E78" s="96" t="s">
        <v>238</v>
      </c>
      <c r="F78" s="96" t="s">
        <v>140</v>
      </c>
      <c r="G78" s="233">
        <v>236.9</v>
      </c>
    </row>
    <row r="79" spans="1:7" ht="35.25" customHeight="1">
      <c r="A79" s="144">
        <v>69</v>
      </c>
      <c r="B79" s="97" t="s">
        <v>191</v>
      </c>
      <c r="C79" s="96" t="s">
        <v>65</v>
      </c>
      <c r="D79" s="96" t="s">
        <v>120</v>
      </c>
      <c r="E79" s="96" t="s">
        <v>251</v>
      </c>
      <c r="F79" s="96" t="s">
        <v>140</v>
      </c>
      <c r="G79" s="233">
        <v>236.9</v>
      </c>
    </row>
    <row r="80" spans="1:7" ht="77.25" customHeight="1">
      <c r="A80" s="128">
        <v>70</v>
      </c>
      <c r="B80" s="101" t="s">
        <v>235</v>
      </c>
      <c r="C80" s="102" t="s">
        <v>65</v>
      </c>
      <c r="D80" s="96" t="s">
        <v>120</v>
      </c>
      <c r="E80" s="96" t="s">
        <v>252</v>
      </c>
      <c r="F80" s="96"/>
      <c r="G80" s="233">
        <v>209.8</v>
      </c>
    </row>
    <row r="81" spans="1:7" s="44" customFormat="1" ht="30" customHeight="1">
      <c r="A81" s="144">
        <v>71</v>
      </c>
      <c r="B81" s="97" t="s">
        <v>134</v>
      </c>
      <c r="C81" s="102" t="s">
        <v>65</v>
      </c>
      <c r="D81" s="96" t="s">
        <v>120</v>
      </c>
      <c r="E81" s="96" t="s">
        <v>252</v>
      </c>
      <c r="F81" s="96" t="s">
        <v>145</v>
      </c>
      <c r="G81" s="233">
        <v>209.8</v>
      </c>
    </row>
    <row r="82" spans="1:7" ht="26.25" customHeight="1">
      <c r="A82" s="128">
        <v>72</v>
      </c>
      <c r="B82" s="97" t="s">
        <v>135</v>
      </c>
      <c r="C82" s="102" t="s">
        <v>65</v>
      </c>
      <c r="D82" s="96" t="s">
        <v>120</v>
      </c>
      <c r="E82" s="96" t="s">
        <v>252</v>
      </c>
      <c r="F82" s="96" t="s">
        <v>125</v>
      </c>
      <c r="G82" s="233">
        <v>209.8</v>
      </c>
    </row>
    <row r="83" spans="1:7" ht="79.5" customHeight="1">
      <c r="A83" s="144">
        <v>73</v>
      </c>
      <c r="B83" s="101" t="s">
        <v>285</v>
      </c>
      <c r="C83" s="102" t="s">
        <v>65</v>
      </c>
      <c r="D83" s="96" t="s">
        <v>120</v>
      </c>
      <c r="E83" s="96" t="s">
        <v>286</v>
      </c>
      <c r="F83" s="96"/>
      <c r="G83" s="233">
        <v>27.1</v>
      </c>
    </row>
    <row r="84" spans="1:7" s="44" customFormat="1" ht="30" customHeight="1">
      <c r="A84" s="128">
        <v>74</v>
      </c>
      <c r="B84" s="97" t="s">
        <v>134</v>
      </c>
      <c r="C84" s="102" t="s">
        <v>65</v>
      </c>
      <c r="D84" s="96" t="s">
        <v>120</v>
      </c>
      <c r="E84" s="96" t="s">
        <v>286</v>
      </c>
      <c r="F84" s="96" t="s">
        <v>145</v>
      </c>
      <c r="G84" s="233">
        <v>27.1</v>
      </c>
    </row>
    <row r="85" spans="1:7" ht="26.25" customHeight="1">
      <c r="A85" s="144">
        <v>75</v>
      </c>
      <c r="B85" s="97" t="s">
        <v>135</v>
      </c>
      <c r="C85" s="102" t="s">
        <v>65</v>
      </c>
      <c r="D85" s="96" t="s">
        <v>120</v>
      </c>
      <c r="E85" s="96" t="s">
        <v>286</v>
      </c>
      <c r="F85" s="96" t="s">
        <v>125</v>
      </c>
      <c r="G85" s="233">
        <v>27.1</v>
      </c>
    </row>
    <row r="86" spans="1:7" ht="18.75" customHeight="1">
      <c r="A86" s="128">
        <v>76</v>
      </c>
      <c r="B86" s="103" t="s">
        <v>117</v>
      </c>
      <c r="C86" s="94" t="s">
        <v>65</v>
      </c>
      <c r="D86" s="94" t="s">
        <v>159</v>
      </c>
      <c r="E86" s="94"/>
      <c r="F86" s="94"/>
      <c r="G86" s="232">
        <v>1017.8</v>
      </c>
    </row>
    <row r="87" spans="1:7" ht="12.75">
      <c r="A87" s="144">
        <v>77</v>
      </c>
      <c r="B87" s="104" t="s">
        <v>104</v>
      </c>
      <c r="C87" s="96" t="s">
        <v>65</v>
      </c>
      <c r="D87" s="96" t="s">
        <v>158</v>
      </c>
      <c r="E87" s="96"/>
      <c r="F87" s="96"/>
      <c r="G87" s="233">
        <v>1017.8</v>
      </c>
    </row>
    <row r="88" spans="1:7" ht="30.75" customHeight="1">
      <c r="A88" s="128">
        <v>78</v>
      </c>
      <c r="B88" s="97" t="s">
        <v>157</v>
      </c>
      <c r="C88" s="96" t="s">
        <v>65</v>
      </c>
      <c r="D88" s="96" t="s">
        <v>158</v>
      </c>
      <c r="E88" s="96" t="s">
        <v>240</v>
      </c>
      <c r="F88" s="96" t="s">
        <v>140</v>
      </c>
      <c r="G88" s="233">
        <v>1017.8</v>
      </c>
    </row>
    <row r="89" spans="1:7" ht="21" customHeight="1">
      <c r="A89" s="144">
        <v>79</v>
      </c>
      <c r="B89" s="97" t="s">
        <v>154</v>
      </c>
      <c r="C89" s="96" t="s">
        <v>65</v>
      </c>
      <c r="D89" s="96" t="s">
        <v>158</v>
      </c>
      <c r="E89" s="96" t="s">
        <v>239</v>
      </c>
      <c r="F89" s="96" t="s">
        <v>140</v>
      </c>
      <c r="G89" s="233">
        <v>1017.8</v>
      </c>
    </row>
    <row r="90" spans="1:7" ht="94.5" customHeight="1">
      <c r="A90" s="128">
        <v>80</v>
      </c>
      <c r="B90" s="97" t="s">
        <v>274</v>
      </c>
      <c r="C90" s="96" t="s">
        <v>65</v>
      </c>
      <c r="D90" s="96" t="s">
        <v>158</v>
      </c>
      <c r="E90" s="96" t="s">
        <v>275</v>
      </c>
      <c r="F90" s="96" t="s">
        <v>140</v>
      </c>
      <c r="G90" s="233">
        <v>1017.8</v>
      </c>
    </row>
    <row r="91" spans="1:7" ht="21" customHeight="1">
      <c r="A91" s="144">
        <v>81</v>
      </c>
      <c r="B91" s="97" t="s">
        <v>278</v>
      </c>
      <c r="C91" s="96" t="s">
        <v>65</v>
      </c>
      <c r="D91" s="96" t="s">
        <v>158</v>
      </c>
      <c r="E91" s="96" t="s">
        <v>275</v>
      </c>
      <c r="F91" s="96" t="s">
        <v>276</v>
      </c>
      <c r="G91" s="233">
        <v>1017.8</v>
      </c>
    </row>
    <row r="92" spans="1:7" s="42" customFormat="1" ht="18.75" customHeight="1">
      <c r="A92" s="128">
        <v>82</v>
      </c>
      <c r="B92" s="97" t="s">
        <v>78</v>
      </c>
      <c r="C92" s="96" t="s">
        <v>65</v>
      </c>
      <c r="D92" s="96" t="s">
        <v>158</v>
      </c>
      <c r="E92" s="96" t="s">
        <v>275</v>
      </c>
      <c r="F92" s="96" t="s">
        <v>277</v>
      </c>
      <c r="G92" s="233">
        <v>1017.8</v>
      </c>
    </row>
    <row r="93" spans="1:7" ht="18.75" customHeight="1">
      <c r="A93" s="144">
        <v>83</v>
      </c>
      <c r="B93" s="327" t="s">
        <v>339</v>
      </c>
      <c r="C93" s="100" t="s">
        <v>65</v>
      </c>
      <c r="D93" s="94" t="s">
        <v>340</v>
      </c>
      <c r="E93" s="94"/>
      <c r="F93" s="94"/>
      <c r="G93" s="232">
        <v>3</v>
      </c>
    </row>
    <row r="94" spans="1:7" ht="12.75">
      <c r="A94" s="128">
        <v>84</v>
      </c>
      <c r="B94" s="327" t="s">
        <v>341</v>
      </c>
      <c r="C94" s="100" t="s">
        <v>65</v>
      </c>
      <c r="D94" s="94" t="s">
        <v>337</v>
      </c>
      <c r="E94" s="94"/>
      <c r="F94" s="94"/>
      <c r="G94" s="232">
        <v>3</v>
      </c>
    </row>
    <row r="95" spans="1:7" ht="54" customHeight="1">
      <c r="A95" s="144">
        <v>85</v>
      </c>
      <c r="B95" s="97" t="s">
        <v>192</v>
      </c>
      <c r="C95" s="96" t="s">
        <v>65</v>
      </c>
      <c r="D95" s="96" t="s">
        <v>337</v>
      </c>
      <c r="E95" s="96" t="s">
        <v>238</v>
      </c>
      <c r="F95" s="96"/>
      <c r="G95" s="233">
        <v>3</v>
      </c>
    </row>
    <row r="96" spans="1:7" ht="27.75" customHeight="1">
      <c r="A96" s="128">
        <v>86</v>
      </c>
      <c r="B96" s="101" t="s">
        <v>186</v>
      </c>
      <c r="C96" s="96" t="s">
        <v>65</v>
      </c>
      <c r="D96" s="96" t="s">
        <v>337</v>
      </c>
      <c r="E96" s="96" t="s">
        <v>237</v>
      </c>
      <c r="F96" s="94"/>
      <c r="G96" s="328">
        <v>3</v>
      </c>
    </row>
    <row r="97" spans="1:7" ht="102.75" customHeight="1">
      <c r="A97" s="144">
        <v>87</v>
      </c>
      <c r="B97" s="101" t="s">
        <v>342</v>
      </c>
      <c r="C97" s="102" t="s">
        <v>65</v>
      </c>
      <c r="D97" s="96" t="s">
        <v>337</v>
      </c>
      <c r="E97" s="96" t="s">
        <v>338</v>
      </c>
      <c r="F97" s="94"/>
      <c r="G97" s="233">
        <v>3</v>
      </c>
    </row>
    <row r="98" spans="1:7" ht="32.25" customHeight="1">
      <c r="A98" s="128">
        <v>88</v>
      </c>
      <c r="B98" s="97" t="s">
        <v>134</v>
      </c>
      <c r="C98" s="102" t="s">
        <v>65</v>
      </c>
      <c r="D98" s="96" t="s">
        <v>337</v>
      </c>
      <c r="E98" s="96" t="s">
        <v>338</v>
      </c>
      <c r="F98" s="96" t="s">
        <v>145</v>
      </c>
      <c r="G98" s="233">
        <v>3</v>
      </c>
    </row>
    <row r="99" spans="1:7" s="42" customFormat="1" ht="41.25" customHeight="1" thickBot="1">
      <c r="A99" s="144">
        <v>89</v>
      </c>
      <c r="B99" s="244" t="s">
        <v>135</v>
      </c>
      <c r="C99" s="325" t="s">
        <v>65</v>
      </c>
      <c r="D99" s="245" t="s">
        <v>337</v>
      </c>
      <c r="E99" s="245" t="s">
        <v>338</v>
      </c>
      <c r="F99" s="245" t="s">
        <v>125</v>
      </c>
      <c r="G99" s="326">
        <v>3</v>
      </c>
    </row>
    <row r="100" spans="1:7" ht="20.25" customHeight="1" thickBot="1">
      <c r="A100" s="381" t="s">
        <v>106</v>
      </c>
      <c r="B100" s="382"/>
      <c r="C100" s="382"/>
      <c r="D100" s="382"/>
      <c r="E100" s="382"/>
      <c r="F100" s="382"/>
      <c r="G100" s="246">
        <v>6972.6</v>
      </c>
    </row>
    <row r="101" spans="1:7" ht="12.75">
      <c r="A101" s="39"/>
      <c r="B101" s="39"/>
      <c r="C101" s="39"/>
      <c r="D101" s="39"/>
      <c r="E101" s="40"/>
      <c r="G101" s="235"/>
    </row>
    <row r="102" spans="1:5" ht="12.75">
      <c r="A102" s="39"/>
      <c r="B102" s="39"/>
      <c r="C102" s="39"/>
      <c r="D102" s="39"/>
      <c r="E102" s="40"/>
    </row>
    <row r="103" spans="1:5" ht="12.75">
      <c r="A103" s="39"/>
      <c r="B103" s="39"/>
      <c r="C103" s="39"/>
      <c r="D103" s="39"/>
      <c r="E103" s="40"/>
    </row>
    <row r="104" spans="1:5" ht="12.75">
      <c r="A104" s="39"/>
      <c r="B104" s="39"/>
      <c r="C104" s="39"/>
      <c r="D104" s="39"/>
      <c r="E104" s="40"/>
    </row>
    <row r="105" spans="1:5" ht="12.75">
      <c r="A105" s="39"/>
      <c r="B105" s="39"/>
      <c r="C105" s="39"/>
      <c r="D105" s="39"/>
      <c r="E105" s="40"/>
    </row>
    <row r="106" spans="1:5" ht="12.75">
      <c r="A106" s="39"/>
      <c r="B106" s="39"/>
      <c r="C106" s="39"/>
      <c r="D106" s="39"/>
      <c r="E106" s="40"/>
    </row>
    <row r="107" spans="1:5" ht="12.75">
      <c r="A107" s="39"/>
      <c r="B107" s="39"/>
      <c r="C107" s="39"/>
      <c r="D107" s="39"/>
      <c r="E107" s="40"/>
    </row>
    <row r="108" spans="1:5" ht="12.75">
      <c r="A108" s="39"/>
      <c r="B108" s="39"/>
      <c r="C108" s="39"/>
      <c r="D108" s="39"/>
      <c r="E108" s="40"/>
    </row>
    <row r="109" spans="1:5" ht="12.75">
      <c r="A109" s="39"/>
      <c r="B109" s="39"/>
      <c r="C109" s="39"/>
      <c r="D109" s="39"/>
      <c r="E109" s="40"/>
    </row>
    <row r="110" spans="1:5" ht="12.75">
      <c r="A110" s="39"/>
      <c r="B110" s="39"/>
      <c r="C110" s="39"/>
      <c r="D110" s="39"/>
      <c r="E110" s="40"/>
    </row>
    <row r="111" spans="1:5" ht="12.75">
      <c r="A111" s="39"/>
      <c r="B111" s="39"/>
      <c r="C111" s="39"/>
      <c r="D111" s="39"/>
      <c r="E111" s="40"/>
    </row>
    <row r="112" spans="1:5" ht="12.75">
      <c r="A112" s="39"/>
      <c r="B112" s="39"/>
      <c r="C112" s="39"/>
      <c r="D112" s="39"/>
      <c r="E112" s="40"/>
    </row>
    <row r="113" spans="1:5" ht="12.75">
      <c r="A113" s="39"/>
      <c r="B113" s="39"/>
      <c r="C113" s="39"/>
      <c r="D113" s="39"/>
      <c r="E113" s="40"/>
    </row>
    <row r="114" spans="1:5" ht="12.75">
      <c r="A114" s="39"/>
      <c r="B114" s="39"/>
      <c r="C114" s="39"/>
      <c r="D114" s="39"/>
      <c r="E114" s="40"/>
    </row>
    <row r="115" spans="1:5" ht="12.75">
      <c r="A115" s="39"/>
      <c r="B115" s="39"/>
      <c r="C115" s="39"/>
      <c r="D115" s="39"/>
      <c r="E115" s="40"/>
    </row>
    <row r="116" spans="1:5" ht="12.75">
      <c r="A116" s="39"/>
      <c r="B116" s="39"/>
      <c r="C116" s="39"/>
      <c r="D116" s="39"/>
      <c r="E116" s="40"/>
    </row>
    <row r="117" spans="1:5" ht="12.75">
      <c r="A117" s="39"/>
      <c r="B117" s="39"/>
      <c r="C117" s="39"/>
      <c r="D117" s="39"/>
      <c r="E117" s="40"/>
    </row>
    <row r="118" spans="1:5" ht="12.75">
      <c r="A118" s="39"/>
      <c r="B118" s="39"/>
      <c r="C118" s="39"/>
      <c r="D118" s="39"/>
      <c r="E118" s="40"/>
    </row>
    <row r="119" spans="1:5" ht="12.75">
      <c r="A119" s="39"/>
      <c r="B119" s="39"/>
      <c r="C119" s="39"/>
      <c r="D119" s="39"/>
      <c r="E119" s="40"/>
    </row>
    <row r="120" spans="1:5" ht="12.75">
      <c r="A120" s="39"/>
      <c r="B120" s="39"/>
      <c r="C120" s="39"/>
      <c r="D120" s="39"/>
      <c r="E120" s="40"/>
    </row>
    <row r="121" spans="1:5" ht="12.75">
      <c r="A121" s="39"/>
      <c r="B121" s="39"/>
      <c r="C121" s="39"/>
      <c r="D121" s="39"/>
      <c r="E121" s="40"/>
    </row>
    <row r="122" spans="1:5" ht="12.75">
      <c r="A122" s="39"/>
      <c r="B122" s="39"/>
      <c r="C122" s="39"/>
      <c r="D122" s="39"/>
      <c r="E122" s="40"/>
    </row>
    <row r="123" spans="1:5" ht="12.75">
      <c r="A123" s="39"/>
      <c r="B123" s="39"/>
      <c r="C123" s="39"/>
      <c r="D123" s="39"/>
      <c r="E123" s="40"/>
    </row>
    <row r="124" spans="1:5" ht="12.75">
      <c r="A124" s="39"/>
      <c r="B124" s="39"/>
      <c r="C124" s="39"/>
      <c r="D124" s="39"/>
      <c r="E124" s="40"/>
    </row>
    <row r="125" spans="1:5" ht="12.75">
      <c r="A125" s="39"/>
      <c r="B125" s="39"/>
      <c r="C125" s="39"/>
      <c r="D125" s="39"/>
      <c r="E125" s="40"/>
    </row>
    <row r="126" spans="1:5" ht="12.75">
      <c r="A126" s="39"/>
      <c r="B126" s="39"/>
      <c r="C126" s="39"/>
      <c r="D126" s="39"/>
      <c r="E126" s="40"/>
    </row>
    <row r="127" spans="1:5" ht="12.75">
      <c r="A127" s="39"/>
      <c r="B127" s="39"/>
      <c r="C127" s="39"/>
      <c r="D127" s="39"/>
      <c r="E127" s="40"/>
    </row>
    <row r="128" spans="1:5" ht="12.75">
      <c r="A128" s="39"/>
      <c r="B128" s="39"/>
      <c r="C128" s="39"/>
      <c r="D128" s="39"/>
      <c r="E128" s="40"/>
    </row>
    <row r="129" spans="1:5" ht="12.75">
      <c r="A129" s="39"/>
      <c r="B129" s="39"/>
      <c r="C129" s="39"/>
      <c r="D129" s="39"/>
      <c r="E129" s="40"/>
    </row>
    <row r="130" spans="1:5" ht="12.75">
      <c r="A130" s="39"/>
      <c r="B130" s="39"/>
      <c r="C130" s="39"/>
      <c r="D130" s="39"/>
      <c r="E130" s="40"/>
    </row>
    <row r="131" spans="1:5" ht="12.75">
      <c r="A131" s="39"/>
      <c r="B131" s="39"/>
      <c r="C131" s="39"/>
      <c r="D131" s="39"/>
      <c r="E131" s="40"/>
    </row>
    <row r="132" spans="1:5" ht="12.75">
      <c r="A132" s="39"/>
      <c r="B132" s="39"/>
      <c r="C132" s="39"/>
      <c r="D132" s="39"/>
      <c r="E132" s="40"/>
    </row>
    <row r="133" spans="1:5" ht="12.75">
      <c r="A133" s="39"/>
      <c r="B133" s="39"/>
      <c r="C133" s="39"/>
      <c r="D133" s="39"/>
      <c r="E133" s="40"/>
    </row>
    <row r="134" spans="1:5" ht="12.75">
      <c r="A134" s="39"/>
      <c r="B134" s="39"/>
      <c r="C134" s="39"/>
      <c r="D134" s="39"/>
      <c r="E134" s="40"/>
    </row>
    <row r="135" spans="1:5" ht="12.75">
      <c r="A135" s="39"/>
      <c r="B135" s="39"/>
      <c r="C135" s="39"/>
      <c r="D135" s="39"/>
      <c r="E135" s="40"/>
    </row>
    <row r="136" spans="1:5" ht="12.75">
      <c r="A136" s="39"/>
      <c r="B136" s="39"/>
      <c r="C136" s="39"/>
      <c r="D136" s="39"/>
      <c r="E136" s="40"/>
    </row>
    <row r="137" spans="1:5" ht="12.75">
      <c r="A137" s="39"/>
      <c r="B137" s="39"/>
      <c r="C137" s="39"/>
      <c r="D137" s="39"/>
      <c r="E137" s="40"/>
    </row>
    <row r="138" spans="1:5" ht="12.75">
      <c r="A138" s="39"/>
      <c r="B138" s="39"/>
      <c r="C138" s="39"/>
      <c r="D138" s="39"/>
      <c r="E138" s="40"/>
    </row>
    <row r="139" spans="1:5" ht="12.75">
      <c r="A139" s="39"/>
      <c r="B139" s="39"/>
      <c r="C139" s="39"/>
      <c r="D139" s="39"/>
      <c r="E139" s="40"/>
    </row>
    <row r="140" spans="1:5" ht="12.75">
      <c r="A140" s="39"/>
      <c r="B140" s="39"/>
      <c r="C140" s="39"/>
      <c r="D140" s="39"/>
      <c r="E140" s="40"/>
    </row>
    <row r="141" spans="1:5" ht="12.75">
      <c r="A141" s="39"/>
      <c r="B141" s="39"/>
      <c r="C141" s="39"/>
      <c r="D141" s="39"/>
      <c r="E141" s="40"/>
    </row>
    <row r="142" spans="1:5" ht="12.75">
      <c r="A142" s="39"/>
      <c r="B142" s="39"/>
      <c r="C142" s="39"/>
      <c r="D142" s="39"/>
      <c r="E142" s="40"/>
    </row>
    <row r="143" spans="1:5" ht="12.75">
      <c r="A143" s="39"/>
      <c r="B143" s="39"/>
      <c r="C143" s="39"/>
      <c r="D143" s="39"/>
      <c r="E143" s="40"/>
    </row>
    <row r="144" spans="1:5" ht="12.75">
      <c r="A144" s="39"/>
      <c r="B144" s="39"/>
      <c r="C144" s="39"/>
      <c r="D144" s="39"/>
      <c r="E144" s="40"/>
    </row>
    <row r="145" spans="1:5" ht="12.75">
      <c r="A145" s="39"/>
      <c r="B145" s="39"/>
      <c r="C145" s="39"/>
      <c r="D145" s="39"/>
      <c r="E145" s="40"/>
    </row>
    <row r="146" spans="1:5" ht="12.75">
      <c r="A146" s="39"/>
      <c r="B146" s="39"/>
      <c r="C146" s="39"/>
      <c r="D146" s="39"/>
      <c r="E146" s="40"/>
    </row>
    <row r="147" spans="1:5" ht="12.75">
      <c r="A147" s="39"/>
      <c r="B147" s="39"/>
      <c r="C147" s="39"/>
      <c r="D147" s="39"/>
      <c r="E147" s="40"/>
    </row>
    <row r="148" spans="1:5" ht="12.75">
      <c r="A148" s="39"/>
      <c r="B148" s="39"/>
      <c r="C148" s="39"/>
      <c r="D148" s="39"/>
      <c r="E148" s="40"/>
    </row>
    <row r="149" spans="1:5" ht="12.75">
      <c r="A149" s="39"/>
      <c r="B149" s="39"/>
      <c r="C149" s="39"/>
      <c r="D149" s="39"/>
      <c r="E149" s="40"/>
    </row>
    <row r="150" spans="1:5" ht="12.75">
      <c r="A150" s="39"/>
      <c r="B150" s="39"/>
      <c r="C150" s="39"/>
      <c r="D150" s="39"/>
      <c r="E150" s="40"/>
    </row>
    <row r="151" spans="1:5" ht="12.75">
      <c r="A151" s="39"/>
      <c r="B151" s="39"/>
      <c r="C151" s="39"/>
      <c r="D151" s="39"/>
      <c r="E151" s="40"/>
    </row>
    <row r="152" spans="1:5" ht="12.75">
      <c r="A152" s="39"/>
      <c r="B152" s="39"/>
      <c r="C152" s="39"/>
      <c r="D152" s="39"/>
      <c r="E152" s="40"/>
    </row>
    <row r="153" spans="1:5" ht="12.75">
      <c r="A153" s="39"/>
      <c r="B153" s="39"/>
      <c r="C153" s="39"/>
      <c r="D153" s="39"/>
      <c r="E153" s="40"/>
    </row>
    <row r="154" spans="1:5" ht="12.75">
      <c r="A154" s="39"/>
      <c r="B154" s="39"/>
      <c r="C154" s="39"/>
      <c r="D154" s="39"/>
      <c r="E154" s="40"/>
    </row>
    <row r="155" spans="1:5" ht="12.75">
      <c r="A155" s="39"/>
      <c r="B155" s="39"/>
      <c r="C155" s="39"/>
      <c r="D155" s="39"/>
      <c r="E155" s="40"/>
    </row>
    <row r="156" spans="1:5" ht="12.75">
      <c r="A156" s="39"/>
      <c r="B156" s="39"/>
      <c r="C156" s="39"/>
      <c r="D156" s="39"/>
      <c r="E156" s="40"/>
    </row>
    <row r="157" spans="1:5" ht="12.75">
      <c r="A157" s="39"/>
      <c r="B157" s="39"/>
      <c r="C157" s="39"/>
      <c r="D157" s="39"/>
      <c r="E157" s="40"/>
    </row>
    <row r="158" spans="1:5" ht="12.75">
      <c r="A158" s="39"/>
      <c r="B158" s="39"/>
      <c r="C158" s="39"/>
      <c r="D158" s="39"/>
      <c r="E158" s="40"/>
    </row>
    <row r="159" spans="1:5" ht="12.75">
      <c r="A159" s="39"/>
      <c r="B159" s="39"/>
      <c r="C159" s="39"/>
      <c r="D159" s="39"/>
      <c r="E159" s="40"/>
    </row>
    <row r="160" spans="1:5" ht="12.75">
      <c r="A160" s="39"/>
      <c r="B160" s="39"/>
      <c r="C160" s="39"/>
      <c r="D160" s="39"/>
      <c r="E160" s="40"/>
    </row>
    <row r="161" spans="1:5" ht="12.75">
      <c r="A161" s="39"/>
      <c r="B161" s="39"/>
      <c r="C161" s="39"/>
      <c r="D161" s="39"/>
      <c r="E161" s="40"/>
    </row>
    <row r="162" spans="1:5" ht="12.75">
      <c r="A162" s="39"/>
      <c r="B162" s="39"/>
      <c r="C162" s="39"/>
      <c r="D162" s="39"/>
      <c r="E162" s="40"/>
    </row>
    <row r="163" spans="1:5" ht="12.75">
      <c r="A163" s="39"/>
      <c r="B163" s="39"/>
      <c r="C163" s="39"/>
      <c r="D163" s="39"/>
      <c r="E163" s="40"/>
    </row>
    <row r="164" spans="1:5" ht="12.75">
      <c r="A164" s="39"/>
      <c r="B164" s="39"/>
      <c r="C164" s="39"/>
      <c r="D164" s="39"/>
      <c r="E164" s="40"/>
    </row>
    <row r="165" spans="1:5" ht="12.75">
      <c r="A165" s="39"/>
      <c r="B165" s="39"/>
      <c r="C165" s="39"/>
      <c r="D165" s="39"/>
      <c r="E165" s="40"/>
    </row>
    <row r="166" spans="1:5" ht="12.75">
      <c r="A166" s="39"/>
      <c r="B166" s="39"/>
      <c r="C166" s="39"/>
      <c r="D166" s="39"/>
      <c r="E166" s="40"/>
    </row>
    <row r="167" spans="1:5" ht="12.75">
      <c r="A167" s="39"/>
      <c r="B167" s="39"/>
      <c r="C167" s="39"/>
      <c r="D167" s="39"/>
      <c r="E167" s="40"/>
    </row>
    <row r="168" spans="1:5" ht="12.75">
      <c r="A168" s="39"/>
      <c r="B168" s="39"/>
      <c r="C168" s="39"/>
      <c r="D168" s="39"/>
      <c r="E168" s="40"/>
    </row>
    <row r="169" spans="1:5" ht="12.75">
      <c r="A169" s="39"/>
      <c r="B169" s="39"/>
      <c r="C169" s="39"/>
      <c r="D169" s="39"/>
      <c r="E169" s="40"/>
    </row>
    <row r="170" spans="1:5" ht="12.75">
      <c r="A170" s="39"/>
      <c r="B170" s="39"/>
      <c r="C170" s="39"/>
      <c r="D170" s="39"/>
      <c r="E170" s="40"/>
    </row>
    <row r="171" spans="1:5" ht="12.75">
      <c r="A171" s="39"/>
      <c r="B171" s="39"/>
      <c r="C171" s="39"/>
      <c r="D171" s="39"/>
      <c r="E171" s="40"/>
    </row>
    <row r="172" spans="1:5" ht="12.75">
      <c r="A172" s="39"/>
      <c r="B172" s="39"/>
      <c r="C172" s="39"/>
      <c r="D172" s="39"/>
      <c r="E172" s="40"/>
    </row>
    <row r="173" spans="1:5" ht="12.75">
      <c r="A173" s="39"/>
      <c r="B173" s="39"/>
      <c r="C173" s="39"/>
      <c r="D173" s="39"/>
      <c r="E173" s="40"/>
    </row>
    <row r="174" spans="1:5" ht="12.75">
      <c r="A174" s="39"/>
      <c r="B174" s="39"/>
      <c r="C174" s="39"/>
      <c r="D174" s="39"/>
      <c r="E174" s="40"/>
    </row>
    <row r="175" spans="1:5" ht="12.75">
      <c r="A175" s="39"/>
      <c r="B175" s="39"/>
      <c r="C175" s="39"/>
      <c r="D175" s="39"/>
      <c r="E175" s="40"/>
    </row>
    <row r="176" spans="1:5" ht="12.75">
      <c r="A176" s="39"/>
      <c r="B176" s="39"/>
      <c r="C176" s="39"/>
      <c r="D176" s="39"/>
      <c r="E176" s="40"/>
    </row>
    <row r="177" spans="1:5" ht="12.75">
      <c r="A177" s="39"/>
      <c r="B177" s="39"/>
      <c r="C177" s="39"/>
      <c r="D177" s="39"/>
      <c r="E177" s="40"/>
    </row>
    <row r="178" spans="1:5" ht="12.75">
      <c r="A178" s="39"/>
      <c r="B178" s="39"/>
      <c r="C178" s="39"/>
      <c r="D178" s="39"/>
      <c r="E178" s="40"/>
    </row>
    <row r="179" spans="1:5" ht="12.75">
      <c r="A179" s="39"/>
      <c r="B179" s="39"/>
      <c r="C179" s="39"/>
      <c r="D179" s="39"/>
      <c r="E179" s="40"/>
    </row>
    <row r="180" spans="1:5" ht="12.75">
      <c r="A180" s="39"/>
      <c r="B180" s="39"/>
      <c r="C180" s="39"/>
      <c r="D180" s="39"/>
      <c r="E180" s="40"/>
    </row>
  </sheetData>
  <sheetProtection/>
  <mergeCells count="13">
    <mergeCell ref="A100:F100"/>
    <mergeCell ref="E8:E9"/>
    <mergeCell ref="F8:F9"/>
    <mergeCell ref="D2:G2"/>
    <mergeCell ref="G8:G9"/>
    <mergeCell ref="A8:A9"/>
    <mergeCell ref="B8:B9"/>
    <mergeCell ref="C8:C9"/>
    <mergeCell ref="D8:D9"/>
    <mergeCell ref="E1:G1"/>
    <mergeCell ref="E3:G3"/>
    <mergeCell ref="E4:G4"/>
    <mergeCell ref="A6:G6"/>
  </mergeCells>
  <conditionalFormatting sqref="G102:G65536 G5:G8 A11:A99">
    <cfRule type="cellIs" priority="20" dxfId="8" operator="equal" stopIfTrue="1">
      <formula>0</formula>
    </cfRule>
  </conditionalFormatting>
  <conditionalFormatting sqref="G63:G68">
    <cfRule type="cellIs" priority="18" dxfId="8" operator="equal" stopIfTrue="1">
      <formula>0</formula>
    </cfRule>
  </conditionalFormatting>
  <conditionalFormatting sqref="G97:G99">
    <cfRule type="cellIs" priority="2" dxfId="8" operator="equal" stopIfTrue="1">
      <formula>0</formula>
    </cfRule>
  </conditionalFormatting>
  <conditionalFormatting sqref="G93:G96">
    <cfRule type="cellIs" priority="1" dxfId="8" operator="equal" stopIfTrue="1">
      <formula>0</formula>
    </cfRule>
  </conditionalFormatting>
  <printOptions/>
  <pageMargins left="1.1811023622047245" right="0.3937007874015748" top="0.3937007874015748" bottom="0.3937007874015748" header="0" footer="0"/>
  <pageSetup fitToHeight="6" fitToWidth="1" horizontalDpi="600" verticalDpi="600" orientation="portrait" paperSize="9" scale="98" r:id="rId1"/>
  <rowBreaks count="1" manualBreakCount="1">
    <brk id="5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170"/>
  <sheetViews>
    <sheetView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5.375" style="35" customWidth="1"/>
    <col min="2" max="2" width="41.75390625" style="35" customWidth="1"/>
    <col min="3" max="3" width="6.625" style="35" customWidth="1"/>
    <col min="4" max="4" width="7.375" style="35" customWidth="1"/>
    <col min="5" max="5" width="10.125" style="36" customWidth="1"/>
    <col min="6" max="6" width="6.625" style="38" customWidth="1"/>
    <col min="7" max="8" width="11.00390625" style="35" customWidth="1"/>
    <col min="9" max="16384" width="9.125" style="35" customWidth="1"/>
  </cols>
  <sheetData>
    <row r="1" spans="4:8" ht="12.75" customHeight="1">
      <c r="D1" s="37"/>
      <c r="E1" s="374" t="s">
        <v>314</v>
      </c>
      <c r="F1" s="374"/>
      <c r="G1" s="374"/>
      <c r="H1" s="374"/>
    </row>
    <row r="2" spans="4:8" ht="12.75" customHeight="1">
      <c r="D2" s="348" t="s">
        <v>202</v>
      </c>
      <c r="E2" s="348"/>
      <c r="F2" s="348"/>
      <c r="G2" s="348"/>
      <c r="H2" s="348"/>
    </row>
    <row r="3" spans="4:8" ht="13.5" customHeight="1">
      <c r="D3" s="3"/>
      <c r="E3" s="348" t="s">
        <v>123</v>
      </c>
      <c r="F3" s="348"/>
      <c r="G3" s="348"/>
      <c r="H3" s="348"/>
    </row>
    <row r="4" spans="5:8" ht="12.75" customHeight="1">
      <c r="E4" s="348" t="s">
        <v>343</v>
      </c>
      <c r="F4" s="348"/>
      <c r="G4" s="348"/>
      <c r="H4" s="348"/>
    </row>
    <row r="6" spans="1:7" ht="37.5" customHeight="1">
      <c r="A6" s="377" t="s">
        <v>326</v>
      </c>
      <c r="B6" s="377"/>
      <c r="C6" s="377"/>
      <c r="D6" s="377"/>
      <c r="E6" s="377"/>
      <c r="F6" s="377"/>
      <c r="G6" s="377"/>
    </row>
    <row r="7" spans="1:5" ht="13.5" thickBot="1">
      <c r="A7" s="39"/>
      <c r="B7" s="39"/>
      <c r="C7" s="39"/>
      <c r="D7" s="39"/>
      <c r="E7" s="40"/>
    </row>
    <row r="8" spans="1:8" s="41" customFormat="1" ht="22.5" customHeight="1">
      <c r="A8" s="385" t="s">
        <v>5</v>
      </c>
      <c r="B8" s="361" t="s">
        <v>83</v>
      </c>
      <c r="C8" s="361" t="s">
        <v>107</v>
      </c>
      <c r="D8" s="361" t="s">
        <v>108</v>
      </c>
      <c r="E8" s="361" t="s">
        <v>109</v>
      </c>
      <c r="F8" s="361" t="s">
        <v>110</v>
      </c>
      <c r="G8" s="361" t="s">
        <v>289</v>
      </c>
      <c r="H8" s="363" t="s">
        <v>300</v>
      </c>
    </row>
    <row r="9" spans="1:8" s="41" customFormat="1" ht="24.75" customHeight="1">
      <c r="A9" s="386"/>
      <c r="B9" s="362"/>
      <c r="C9" s="362"/>
      <c r="D9" s="362"/>
      <c r="E9" s="362"/>
      <c r="F9" s="362"/>
      <c r="G9" s="362"/>
      <c r="H9" s="364"/>
    </row>
    <row r="10" spans="1:8" s="186" customFormat="1" ht="11.25" customHeight="1">
      <c r="A10" s="187"/>
      <c r="B10" s="184">
        <v>1</v>
      </c>
      <c r="C10" s="184">
        <v>2</v>
      </c>
      <c r="D10" s="184">
        <v>3</v>
      </c>
      <c r="E10" s="184">
        <v>4</v>
      </c>
      <c r="F10" s="184">
        <v>5</v>
      </c>
      <c r="G10" s="184">
        <v>6</v>
      </c>
      <c r="H10" s="185">
        <v>7</v>
      </c>
    </row>
    <row r="11" spans="1:9" ht="25.5">
      <c r="A11" s="144">
        <v>1</v>
      </c>
      <c r="B11" s="141" t="s">
        <v>82</v>
      </c>
      <c r="C11" s="136" t="s">
        <v>65</v>
      </c>
      <c r="D11" s="142"/>
      <c r="E11" s="142"/>
      <c r="F11" s="142"/>
      <c r="G11" s="237">
        <v>7502.9</v>
      </c>
      <c r="H11" s="231">
        <v>6184.400000000001</v>
      </c>
      <c r="I11" s="49"/>
    </row>
    <row r="12" spans="1:8" s="43" customFormat="1" ht="12.75">
      <c r="A12" s="128">
        <v>2</v>
      </c>
      <c r="B12" s="95" t="s">
        <v>132</v>
      </c>
      <c r="C12" s="96" t="s">
        <v>65</v>
      </c>
      <c r="D12" s="94" t="s">
        <v>142</v>
      </c>
      <c r="E12" s="94"/>
      <c r="F12" s="94"/>
      <c r="G12" s="238">
        <v>4649.2</v>
      </c>
      <c r="H12" s="232">
        <v>4494.6</v>
      </c>
    </row>
    <row r="13" spans="1:8" ht="38.25">
      <c r="A13" s="144">
        <v>3</v>
      </c>
      <c r="B13" s="95" t="s">
        <v>133</v>
      </c>
      <c r="C13" s="96" t="s">
        <v>65</v>
      </c>
      <c r="D13" s="94" t="s">
        <v>143</v>
      </c>
      <c r="E13" s="94"/>
      <c r="F13" s="94"/>
      <c r="G13" s="238">
        <v>939.8</v>
      </c>
      <c r="H13" s="232">
        <v>939.8</v>
      </c>
    </row>
    <row r="14" spans="1:8" ht="29.25" customHeight="1">
      <c r="A14" s="128">
        <v>4</v>
      </c>
      <c r="B14" s="97" t="s">
        <v>178</v>
      </c>
      <c r="C14" s="96" t="s">
        <v>65</v>
      </c>
      <c r="D14" s="96" t="s">
        <v>143</v>
      </c>
      <c r="E14" s="96">
        <v>7600000000</v>
      </c>
      <c r="F14" s="96"/>
      <c r="G14" s="239">
        <v>939.8</v>
      </c>
      <c r="H14" s="233">
        <v>939.8</v>
      </c>
    </row>
    <row r="15" spans="1:8" ht="27" customHeight="1">
      <c r="A15" s="144">
        <v>5</v>
      </c>
      <c r="B15" s="97" t="s">
        <v>179</v>
      </c>
      <c r="C15" s="96" t="s">
        <v>65</v>
      </c>
      <c r="D15" s="96" t="s">
        <v>143</v>
      </c>
      <c r="E15" s="96">
        <v>7610000000</v>
      </c>
      <c r="F15" s="96"/>
      <c r="G15" s="239">
        <v>939.8</v>
      </c>
      <c r="H15" s="233">
        <v>939.8</v>
      </c>
    </row>
    <row r="16" spans="1:8" ht="51">
      <c r="A16" s="128">
        <v>6</v>
      </c>
      <c r="B16" s="97" t="s">
        <v>129</v>
      </c>
      <c r="C16" s="96" t="s">
        <v>65</v>
      </c>
      <c r="D16" s="96" t="s">
        <v>143</v>
      </c>
      <c r="E16" s="96">
        <v>7610080210</v>
      </c>
      <c r="F16" s="96" t="s">
        <v>140</v>
      </c>
      <c r="G16" s="239">
        <v>939.8</v>
      </c>
      <c r="H16" s="233">
        <v>939.8</v>
      </c>
    </row>
    <row r="17" spans="1:8" s="44" customFormat="1" ht="64.5" customHeight="1">
      <c r="A17" s="144">
        <v>7</v>
      </c>
      <c r="B17" s="97" t="s">
        <v>130</v>
      </c>
      <c r="C17" s="96" t="s">
        <v>65</v>
      </c>
      <c r="D17" s="96" t="s">
        <v>143</v>
      </c>
      <c r="E17" s="96">
        <v>7610080210</v>
      </c>
      <c r="F17" s="96" t="s">
        <v>141</v>
      </c>
      <c r="G17" s="239">
        <v>939.8</v>
      </c>
      <c r="H17" s="233">
        <v>939.8</v>
      </c>
    </row>
    <row r="18" spans="1:8" ht="28.5" customHeight="1">
      <c r="A18" s="128">
        <v>8</v>
      </c>
      <c r="B18" s="97" t="s">
        <v>131</v>
      </c>
      <c r="C18" s="96" t="s">
        <v>65</v>
      </c>
      <c r="D18" s="96" t="s">
        <v>143</v>
      </c>
      <c r="E18" s="96">
        <v>7610080210</v>
      </c>
      <c r="F18" s="96" t="s">
        <v>72</v>
      </c>
      <c r="G18" s="239">
        <v>939.8</v>
      </c>
      <c r="H18" s="233">
        <v>939.8</v>
      </c>
    </row>
    <row r="19" spans="1:8" ht="51">
      <c r="A19" s="144">
        <v>9</v>
      </c>
      <c r="B19" s="95" t="s">
        <v>90</v>
      </c>
      <c r="C19" s="96" t="s">
        <v>65</v>
      </c>
      <c r="D19" s="94" t="s">
        <v>144</v>
      </c>
      <c r="E19" s="94"/>
      <c r="F19" s="94"/>
      <c r="G19" s="238">
        <v>3704.3999999999996</v>
      </c>
      <c r="H19" s="232">
        <v>3549.8</v>
      </c>
    </row>
    <row r="20" spans="1:8" ht="25.5">
      <c r="A20" s="128">
        <v>10</v>
      </c>
      <c r="B20" s="97" t="s">
        <v>180</v>
      </c>
      <c r="C20" s="96" t="s">
        <v>65</v>
      </c>
      <c r="D20" s="96" t="s">
        <v>144</v>
      </c>
      <c r="E20" s="96">
        <v>7600000000</v>
      </c>
      <c r="F20" s="96"/>
      <c r="G20" s="239">
        <v>3704.3999999999996</v>
      </c>
      <c r="H20" s="233">
        <v>3549.8</v>
      </c>
    </row>
    <row r="21" spans="1:8" ht="25.5">
      <c r="A21" s="144">
        <v>11</v>
      </c>
      <c r="B21" s="97" t="s">
        <v>181</v>
      </c>
      <c r="C21" s="96" t="s">
        <v>65</v>
      </c>
      <c r="D21" s="96" t="s">
        <v>144</v>
      </c>
      <c r="E21" s="96">
        <v>7610000000</v>
      </c>
      <c r="F21" s="96"/>
      <c r="G21" s="239">
        <v>3704.3999999999996</v>
      </c>
      <c r="H21" s="233">
        <v>3549.8</v>
      </c>
    </row>
    <row r="22" spans="1:8" ht="76.5">
      <c r="A22" s="128">
        <v>12</v>
      </c>
      <c r="B22" s="97" t="s">
        <v>182</v>
      </c>
      <c r="C22" s="96" t="s">
        <v>65</v>
      </c>
      <c r="D22" s="96" t="s">
        <v>144</v>
      </c>
      <c r="E22" s="96" t="s">
        <v>244</v>
      </c>
      <c r="F22" s="96" t="s">
        <v>140</v>
      </c>
      <c r="G22" s="239">
        <v>3.7</v>
      </c>
      <c r="H22" s="233">
        <v>3.7</v>
      </c>
    </row>
    <row r="23" spans="1:8" ht="25.5">
      <c r="A23" s="144">
        <v>13</v>
      </c>
      <c r="B23" s="97" t="s">
        <v>134</v>
      </c>
      <c r="C23" s="96" t="s">
        <v>65</v>
      </c>
      <c r="D23" s="96" t="s">
        <v>144</v>
      </c>
      <c r="E23" s="96" t="s">
        <v>244</v>
      </c>
      <c r="F23" s="96" t="s">
        <v>145</v>
      </c>
      <c r="G23" s="239">
        <v>3.7</v>
      </c>
      <c r="H23" s="233">
        <v>3.7</v>
      </c>
    </row>
    <row r="24" spans="1:8" ht="38.25">
      <c r="A24" s="128">
        <v>14</v>
      </c>
      <c r="B24" s="97" t="s">
        <v>135</v>
      </c>
      <c r="C24" s="96" t="s">
        <v>65</v>
      </c>
      <c r="D24" s="96" t="s">
        <v>144</v>
      </c>
      <c r="E24" s="96" t="s">
        <v>244</v>
      </c>
      <c r="F24" s="96" t="s">
        <v>125</v>
      </c>
      <c r="G24" s="239">
        <v>3.7</v>
      </c>
      <c r="H24" s="233">
        <v>3.7</v>
      </c>
    </row>
    <row r="25" spans="1:9" ht="55.5" customHeight="1">
      <c r="A25" s="144">
        <v>15</v>
      </c>
      <c r="B25" s="97" t="s">
        <v>129</v>
      </c>
      <c r="C25" s="96" t="s">
        <v>65</v>
      </c>
      <c r="D25" s="96" t="s">
        <v>144</v>
      </c>
      <c r="E25" s="96">
        <v>7610080210</v>
      </c>
      <c r="F25" s="96"/>
      <c r="G25" s="239">
        <v>2419.9</v>
      </c>
      <c r="H25" s="233">
        <v>2419.9</v>
      </c>
      <c r="I25" s="49"/>
    </row>
    <row r="26" spans="1:8" ht="63.75">
      <c r="A26" s="128">
        <v>16</v>
      </c>
      <c r="B26" s="97" t="s">
        <v>130</v>
      </c>
      <c r="C26" s="96" t="s">
        <v>65</v>
      </c>
      <c r="D26" s="96" t="s">
        <v>144</v>
      </c>
      <c r="E26" s="96">
        <v>7610080210</v>
      </c>
      <c r="F26" s="96" t="s">
        <v>141</v>
      </c>
      <c r="G26" s="239">
        <v>2419.9</v>
      </c>
      <c r="H26" s="233">
        <v>2419.9</v>
      </c>
    </row>
    <row r="27" spans="1:8" ht="30.75" customHeight="1">
      <c r="A27" s="144">
        <v>17</v>
      </c>
      <c r="B27" s="97" t="s">
        <v>131</v>
      </c>
      <c r="C27" s="96" t="s">
        <v>65</v>
      </c>
      <c r="D27" s="96" t="s">
        <v>144</v>
      </c>
      <c r="E27" s="96">
        <v>7610080210</v>
      </c>
      <c r="F27" s="96" t="s">
        <v>72</v>
      </c>
      <c r="G27" s="239">
        <v>2419.9</v>
      </c>
      <c r="H27" s="233">
        <v>2419.9</v>
      </c>
    </row>
    <row r="28" spans="1:8" ht="54" customHeight="1">
      <c r="A28" s="144">
        <v>21</v>
      </c>
      <c r="B28" s="97" t="s">
        <v>3</v>
      </c>
      <c r="C28" s="96" t="s">
        <v>65</v>
      </c>
      <c r="D28" s="96" t="s">
        <v>144</v>
      </c>
      <c r="E28" s="96">
        <v>7610080270</v>
      </c>
      <c r="F28" s="96"/>
      <c r="G28" s="239">
        <v>1280.8</v>
      </c>
      <c r="H28" s="233">
        <v>1126.2</v>
      </c>
    </row>
    <row r="29" spans="1:8" ht="56.25" customHeight="1">
      <c r="A29" s="128">
        <v>22</v>
      </c>
      <c r="B29" s="97" t="s">
        <v>3</v>
      </c>
      <c r="C29" s="96" t="s">
        <v>65</v>
      </c>
      <c r="D29" s="96" t="s">
        <v>144</v>
      </c>
      <c r="E29" s="96">
        <v>7610080270</v>
      </c>
      <c r="F29" s="96" t="s">
        <v>141</v>
      </c>
      <c r="G29" s="239">
        <v>1280.8</v>
      </c>
      <c r="H29" s="233">
        <v>1126.2</v>
      </c>
    </row>
    <row r="30" spans="1:8" ht="30" customHeight="1">
      <c r="A30" s="144">
        <v>23</v>
      </c>
      <c r="B30" s="97" t="s">
        <v>131</v>
      </c>
      <c r="C30" s="96" t="s">
        <v>65</v>
      </c>
      <c r="D30" s="96" t="s">
        <v>144</v>
      </c>
      <c r="E30" s="96">
        <v>7610080270</v>
      </c>
      <c r="F30" s="96" t="s">
        <v>72</v>
      </c>
      <c r="G30" s="239">
        <v>1280.8</v>
      </c>
      <c r="H30" s="233">
        <v>1126.2</v>
      </c>
    </row>
    <row r="31" spans="1:8" ht="12.75">
      <c r="A31" s="128">
        <v>24</v>
      </c>
      <c r="B31" s="95" t="s">
        <v>151</v>
      </c>
      <c r="C31" s="96" t="s">
        <v>65</v>
      </c>
      <c r="D31" s="94" t="s">
        <v>148</v>
      </c>
      <c r="E31" s="98"/>
      <c r="F31" s="98"/>
      <c r="G31" s="239">
        <v>5</v>
      </c>
      <c r="H31" s="233">
        <v>5</v>
      </c>
    </row>
    <row r="32" spans="1:8" s="44" customFormat="1" ht="12.75" customHeight="1">
      <c r="A32" s="144">
        <v>25</v>
      </c>
      <c r="B32" s="97" t="s">
        <v>180</v>
      </c>
      <c r="C32" s="96" t="s">
        <v>65</v>
      </c>
      <c r="D32" s="96" t="s">
        <v>148</v>
      </c>
      <c r="E32" s="96">
        <v>7600000000</v>
      </c>
      <c r="F32" s="96"/>
      <c r="G32" s="239">
        <v>5</v>
      </c>
      <c r="H32" s="233">
        <v>5</v>
      </c>
    </row>
    <row r="33" spans="1:8" ht="15" customHeight="1">
      <c r="A33" s="128">
        <v>26</v>
      </c>
      <c r="B33" s="97" t="s">
        <v>181</v>
      </c>
      <c r="C33" s="96" t="s">
        <v>65</v>
      </c>
      <c r="D33" s="96" t="s">
        <v>148</v>
      </c>
      <c r="E33" s="96">
        <v>7610000000</v>
      </c>
      <c r="F33" s="96"/>
      <c r="G33" s="239">
        <v>5</v>
      </c>
      <c r="H33" s="233">
        <v>5</v>
      </c>
    </row>
    <row r="34" spans="1:8" ht="12.75" customHeight="1">
      <c r="A34" s="144">
        <v>27</v>
      </c>
      <c r="B34" s="97" t="s">
        <v>183</v>
      </c>
      <c r="C34" s="96" t="s">
        <v>65</v>
      </c>
      <c r="D34" s="96" t="s">
        <v>148</v>
      </c>
      <c r="E34" s="96" t="s">
        <v>246</v>
      </c>
      <c r="F34" s="96"/>
      <c r="G34" s="239">
        <v>5</v>
      </c>
      <c r="H34" s="233">
        <v>5</v>
      </c>
    </row>
    <row r="35" spans="1:8" ht="19.5" customHeight="1">
      <c r="A35" s="128">
        <v>28</v>
      </c>
      <c r="B35" s="97" t="s">
        <v>136</v>
      </c>
      <c r="C35" s="96" t="s">
        <v>65</v>
      </c>
      <c r="D35" s="96" t="s">
        <v>148</v>
      </c>
      <c r="E35" s="96" t="s">
        <v>246</v>
      </c>
      <c r="F35" s="96" t="s">
        <v>146</v>
      </c>
      <c r="G35" s="239">
        <v>5</v>
      </c>
      <c r="H35" s="233">
        <v>5</v>
      </c>
    </row>
    <row r="36" spans="1:8" s="42" customFormat="1" ht="18.75" customHeight="1">
      <c r="A36" s="144">
        <v>29</v>
      </c>
      <c r="B36" s="97" t="s">
        <v>137</v>
      </c>
      <c r="C36" s="96" t="s">
        <v>65</v>
      </c>
      <c r="D36" s="96" t="s">
        <v>148</v>
      </c>
      <c r="E36" s="96" t="s">
        <v>246</v>
      </c>
      <c r="F36" s="96" t="s">
        <v>147</v>
      </c>
      <c r="G36" s="239">
        <v>5</v>
      </c>
      <c r="H36" s="233">
        <v>5</v>
      </c>
    </row>
    <row r="37" spans="1:8" ht="30" customHeight="1">
      <c r="A37" s="128">
        <v>30</v>
      </c>
      <c r="B37" s="95" t="s">
        <v>138</v>
      </c>
      <c r="C37" s="96" t="s">
        <v>65</v>
      </c>
      <c r="D37" s="94" t="s">
        <v>149</v>
      </c>
      <c r="E37" s="94"/>
      <c r="F37" s="94"/>
      <c r="G37" s="238">
        <v>105.5</v>
      </c>
      <c r="H37" s="329">
        <v>0</v>
      </c>
    </row>
    <row r="38" spans="1:8" ht="24.75" customHeight="1">
      <c r="A38" s="144">
        <v>31</v>
      </c>
      <c r="B38" s="97" t="s">
        <v>139</v>
      </c>
      <c r="C38" s="96" t="s">
        <v>65</v>
      </c>
      <c r="D38" s="96" t="s">
        <v>150</v>
      </c>
      <c r="E38" s="96"/>
      <c r="F38" s="96"/>
      <c r="G38" s="239">
        <v>105.5</v>
      </c>
      <c r="H38" s="277">
        <v>0</v>
      </c>
    </row>
    <row r="39" spans="1:8" ht="30" customHeight="1">
      <c r="A39" s="128">
        <v>32</v>
      </c>
      <c r="B39" s="97" t="s">
        <v>180</v>
      </c>
      <c r="C39" s="96" t="s">
        <v>65</v>
      </c>
      <c r="D39" s="96" t="s">
        <v>150</v>
      </c>
      <c r="E39" s="96" t="s">
        <v>241</v>
      </c>
      <c r="F39" s="96"/>
      <c r="G39" s="239">
        <v>105.5</v>
      </c>
      <c r="H39" s="277">
        <v>0</v>
      </c>
    </row>
    <row r="40" spans="1:8" ht="29.25" customHeight="1">
      <c r="A40" s="144">
        <v>33</v>
      </c>
      <c r="B40" s="97" t="s">
        <v>181</v>
      </c>
      <c r="C40" s="96" t="s">
        <v>65</v>
      </c>
      <c r="D40" s="96" t="s">
        <v>150</v>
      </c>
      <c r="E40" s="96" t="s">
        <v>242</v>
      </c>
      <c r="F40" s="96"/>
      <c r="G40" s="239">
        <v>105.5</v>
      </c>
      <c r="H40" s="277">
        <v>0</v>
      </c>
    </row>
    <row r="41" spans="1:8" ht="67.5" customHeight="1">
      <c r="A41" s="128">
        <v>34</v>
      </c>
      <c r="B41" s="97" t="s">
        <v>200</v>
      </c>
      <c r="C41" s="96" t="s">
        <v>65</v>
      </c>
      <c r="D41" s="96" t="s">
        <v>150</v>
      </c>
      <c r="E41" s="96" t="s">
        <v>247</v>
      </c>
      <c r="F41" s="96" t="s">
        <v>140</v>
      </c>
      <c r="G41" s="239">
        <v>105.5</v>
      </c>
      <c r="H41" s="277">
        <v>0</v>
      </c>
    </row>
    <row r="42" spans="1:8" ht="67.5" customHeight="1">
      <c r="A42" s="144">
        <v>35</v>
      </c>
      <c r="B42" s="97" t="s">
        <v>130</v>
      </c>
      <c r="C42" s="96" t="s">
        <v>65</v>
      </c>
      <c r="D42" s="96" t="s">
        <v>150</v>
      </c>
      <c r="E42" s="96" t="s">
        <v>247</v>
      </c>
      <c r="F42" s="96" t="s">
        <v>141</v>
      </c>
      <c r="G42" s="239">
        <v>86.6</v>
      </c>
      <c r="H42" s="277">
        <v>0</v>
      </c>
    </row>
    <row r="43" spans="1:8" ht="33.75" customHeight="1">
      <c r="A43" s="128">
        <v>36</v>
      </c>
      <c r="B43" s="97" t="s">
        <v>131</v>
      </c>
      <c r="C43" s="96" t="s">
        <v>65</v>
      </c>
      <c r="D43" s="96" t="s">
        <v>150</v>
      </c>
      <c r="E43" s="96" t="s">
        <v>247</v>
      </c>
      <c r="F43" s="96" t="s">
        <v>72</v>
      </c>
      <c r="G43" s="239">
        <v>86.6</v>
      </c>
      <c r="H43" s="277">
        <v>0</v>
      </c>
    </row>
    <row r="44" spans="1:8" ht="33.75" customHeight="1">
      <c r="A44" s="144">
        <v>37</v>
      </c>
      <c r="B44" s="97" t="s">
        <v>134</v>
      </c>
      <c r="C44" s="96" t="s">
        <v>65</v>
      </c>
      <c r="D44" s="96" t="s">
        <v>150</v>
      </c>
      <c r="E44" s="96" t="s">
        <v>247</v>
      </c>
      <c r="F44" s="96" t="s">
        <v>145</v>
      </c>
      <c r="G44" s="239">
        <v>18.9</v>
      </c>
      <c r="H44" s="277">
        <v>0</v>
      </c>
    </row>
    <row r="45" spans="1:8" ht="41.25" customHeight="1">
      <c r="A45" s="128">
        <v>38</v>
      </c>
      <c r="B45" s="97" t="s">
        <v>135</v>
      </c>
      <c r="C45" s="96" t="s">
        <v>65</v>
      </c>
      <c r="D45" s="96" t="s">
        <v>150</v>
      </c>
      <c r="E45" s="96" t="s">
        <v>247</v>
      </c>
      <c r="F45" s="96" t="s">
        <v>125</v>
      </c>
      <c r="G45" s="239">
        <v>18.9</v>
      </c>
      <c r="H45" s="277">
        <v>0</v>
      </c>
    </row>
    <row r="46" spans="1:8" s="42" customFormat="1" ht="25.5">
      <c r="A46" s="144">
        <v>39</v>
      </c>
      <c r="B46" s="99" t="s">
        <v>184</v>
      </c>
      <c r="C46" s="100" t="s">
        <v>65</v>
      </c>
      <c r="D46" s="94" t="s">
        <v>185</v>
      </c>
      <c r="E46" s="96"/>
      <c r="F46" s="96"/>
      <c r="G46" s="330">
        <v>75.1</v>
      </c>
      <c r="H46" s="329">
        <v>75.1</v>
      </c>
    </row>
    <row r="47" spans="1:8" ht="42.75" customHeight="1">
      <c r="A47" s="128">
        <v>40</v>
      </c>
      <c r="B47" s="95" t="s">
        <v>308</v>
      </c>
      <c r="C47" s="100" t="s">
        <v>65</v>
      </c>
      <c r="D47" s="94" t="s">
        <v>119</v>
      </c>
      <c r="E47" s="94"/>
      <c r="F47" s="94"/>
      <c r="G47" s="330">
        <v>74.1</v>
      </c>
      <c r="H47" s="329">
        <v>74.1</v>
      </c>
    </row>
    <row r="48" spans="1:8" ht="51">
      <c r="A48" s="144">
        <v>41</v>
      </c>
      <c r="B48" s="101" t="s">
        <v>281</v>
      </c>
      <c r="C48" s="102" t="s">
        <v>65</v>
      </c>
      <c r="D48" s="96" t="s">
        <v>119</v>
      </c>
      <c r="E48" s="96" t="s">
        <v>238</v>
      </c>
      <c r="F48" s="96"/>
      <c r="G48" s="331">
        <v>74.1</v>
      </c>
      <c r="H48" s="277">
        <v>74.1</v>
      </c>
    </row>
    <row r="49" spans="1:8" ht="25.5">
      <c r="A49" s="128">
        <v>42</v>
      </c>
      <c r="B49" s="101" t="s">
        <v>186</v>
      </c>
      <c r="C49" s="102" t="s">
        <v>65</v>
      </c>
      <c r="D49" s="96" t="s">
        <v>119</v>
      </c>
      <c r="E49" s="96" t="s">
        <v>237</v>
      </c>
      <c r="F49" s="96"/>
      <c r="G49" s="331">
        <v>74.1</v>
      </c>
      <c r="H49" s="277">
        <v>74.1</v>
      </c>
    </row>
    <row r="50" spans="1:8" ht="102">
      <c r="A50" s="144">
        <v>43</v>
      </c>
      <c r="B50" s="101" t="s">
        <v>204</v>
      </c>
      <c r="C50" s="102" t="s">
        <v>65</v>
      </c>
      <c r="D50" s="96" t="s">
        <v>119</v>
      </c>
      <c r="E50" s="96" t="s">
        <v>248</v>
      </c>
      <c r="F50" s="96"/>
      <c r="G50" s="331">
        <v>74.1</v>
      </c>
      <c r="H50" s="277">
        <v>74.1</v>
      </c>
    </row>
    <row r="51" spans="1:8" ht="29.25" customHeight="1">
      <c r="A51" s="128">
        <v>44</v>
      </c>
      <c r="B51" s="97" t="s">
        <v>134</v>
      </c>
      <c r="C51" s="102" t="s">
        <v>65</v>
      </c>
      <c r="D51" s="96" t="s">
        <v>119</v>
      </c>
      <c r="E51" s="96" t="s">
        <v>248</v>
      </c>
      <c r="F51" s="96" t="s">
        <v>145</v>
      </c>
      <c r="G51" s="331">
        <v>74.1</v>
      </c>
      <c r="H51" s="277">
        <v>74.1</v>
      </c>
    </row>
    <row r="52" spans="1:8" ht="48" customHeight="1">
      <c r="A52" s="144">
        <v>45</v>
      </c>
      <c r="B52" s="97" t="s">
        <v>135</v>
      </c>
      <c r="C52" s="102" t="s">
        <v>65</v>
      </c>
      <c r="D52" s="96" t="s">
        <v>119</v>
      </c>
      <c r="E52" s="96" t="s">
        <v>248</v>
      </c>
      <c r="F52" s="96" t="s">
        <v>125</v>
      </c>
      <c r="G52" s="331">
        <v>74.1</v>
      </c>
      <c r="H52" s="277">
        <v>74.1</v>
      </c>
    </row>
    <row r="53" spans="1:8" ht="36" customHeight="1">
      <c r="A53" s="128">
        <v>46</v>
      </c>
      <c r="B53" s="95" t="s">
        <v>279</v>
      </c>
      <c r="C53" s="100" t="s">
        <v>65</v>
      </c>
      <c r="D53" s="94" t="s">
        <v>280</v>
      </c>
      <c r="E53" s="94"/>
      <c r="F53" s="94"/>
      <c r="G53" s="238">
        <v>1</v>
      </c>
      <c r="H53" s="329">
        <v>1</v>
      </c>
    </row>
    <row r="54" spans="1:8" ht="48" customHeight="1">
      <c r="A54" s="144">
        <v>47</v>
      </c>
      <c r="B54" s="101" t="s">
        <v>281</v>
      </c>
      <c r="C54" s="102" t="s">
        <v>65</v>
      </c>
      <c r="D54" s="96" t="s">
        <v>280</v>
      </c>
      <c r="E54" s="96" t="s">
        <v>238</v>
      </c>
      <c r="F54" s="96"/>
      <c r="G54" s="239">
        <v>1</v>
      </c>
      <c r="H54" s="277">
        <v>1</v>
      </c>
    </row>
    <row r="55" spans="1:8" ht="30.75" customHeight="1">
      <c r="A55" s="128">
        <v>48</v>
      </c>
      <c r="B55" s="101" t="s">
        <v>186</v>
      </c>
      <c r="C55" s="102" t="s">
        <v>65</v>
      </c>
      <c r="D55" s="96" t="s">
        <v>280</v>
      </c>
      <c r="E55" s="96" t="s">
        <v>237</v>
      </c>
      <c r="F55" s="96"/>
      <c r="G55" s="239">
        <v>1</v>
      </c>
      <c r="H55" s="277">
        <v>1</v>
      </c>
    </row>
    <row r="56" spans="1:8" ht="48" customHeight="1">
      <c r="A56" s="144">
        <v>49</v>
      </c>
      <c r="B56" s="101" t="s">
        <v>282</v>
      </c>
      <c r="C56" s="102" t="s">
        <v>65</v>
      </c>
      <c r="D56" s="96" t="s">
        <v>280</v>
      </c>
      <c r="E56" s="96" t="s">
        <v>283</v>
      </c>
      <c r="F56" s="96"/>
      <c r="G56" s="239">
        <v>1</v>
      </c>
      <c r="H56" s="277">
        <v>1</v>
      </c>
    </row>
    <row r="57" spans="1:8" ht="30" customHeight="1">
      <c r="A57" s="128">
        <v>50</v>
      </c>
      <c r="B57" s="97" t="s">
        <v>134</v>
      </c>
      <c r="C57" s="102" t="s">
        <v>65</v>
      </c>
      <c r="D57" s="96" t="s">
        <v>280</v>
      </c>
      <c r="E57" s="96" t="s">
        <v>283</v>
      </c>
      <c r="F57" s="96" t="s">
        <v>145</v>
      </c>
      <c r="G57" s="239">
        <v>1</v>
      </c>
      <c r="H57" s="277">
        <v>1</v>
      </c>
    </row>
    <row r="58" spans="1:8" ht="43.5" customHeight="1">
      <c r="A58" s="144">
        <v>51</v>
      </c>
      <c r="B58" s="97" t="s">
        <v>135</v>
      </c>
      <c r="C58" s="102" t="s">
        <v>65</v>
      </c>
      <c r="D58" s="96" t="s">
        <v>280</v>
      </c>
      <c r="E58" s="96" t="s">
        <v>283</v>
      </c>
      <c r="F58" s="96" t="s">
        <v>125</v>
      </c>
      <c r="G58" s="239">
        <v>1</v>
      </c>
      <c r="H58" s="277">
        <v>1</v>
      </c>
    </row>
    <row r="59" spans="1:8" ht="12.75">
      <c r="A59" s="128">
        <v>52</v>
      </c>
      <c r="B59" s="95" t="s">
        <v>187</v>
      </c>
      <c r="C59" s="100" t="s">
        <v>65</v>
      </c>
      <c r="D59" s="94" t="s">
        <v>188</v>
      </c>
      <c r="E59" s="94"/>
      <c r="F59" s="94"/>
      <c r="G59" s="238">
        <v>1494.6000000000001</v>
      </c>
      <c r="H59" s="232">
        <v>281.6</v>
      </c>
    </row>
    <row r="60" spans="1:8" ht="12.75">
      <c r="A60" s="144">
        <v>53</v>
      </c>
      <c r="B60" s="95" t="s">
        <v>115</v>
      </c>
      <c r="C60" s="100" t="s">
        <v>65</v>
      </c>
      <c r="D60" s="94" t="s">
        <v>121</v>
      </c>
      <c r="E60" s="94"/>
      <c r="F60" s="94"/>
      <c r="G60" s="238">
        <v>1494.6000000000001</v>
      </c>
      <c r="H60" s="232">
        <v>281.6</v>
      </c>
    </row>
    <row r="61" spans="1:8" s="44" customFormat="1" ht="63.75">
      <c r="A61" s="128">
        <v>54</v>
      </c>
      <c r="B61" s="101" t="s">
        <v>206</v>
      </c>
      <c r="C61" s="102" t="s">
        <v>65</v>
      </c>
      <c r="D61" s="96" t="s">
        <v>121</v>
      </c>
      <c r="E61" s="96" t="s">
        <v>238</v>
      </c>
      <c r="F61" s="96"/>
      <c r="G61" s="239">
        <v>1494.6000000000001</v>
      </c>
      <c r="H61" s="233">
        <v>281.6</v>
      </c>
    </row>
    <row r="62" spans="1:8" ht="25.5" customHeight="1">
      <c r="A62" s="144">
        <v>55</v>
      </c>
      <c r="B62" s="101" t="s">
        <v>189</v>
      </c>
      <c r="C62" s="102" t="s">
        <v>65</v>
      </c>
      <c r="D62" s="96" t="s">
        <v>121</v>
      </c>
      <c r="E62" s="96" t="s">
        <v>249</v>
      </c>
      <c r="F62" s="96"/>
      <c r="G62" s="239">
        <v>1494.6000000000001</v>
      </c>
      <c r="H62" s="233">
        <v>281.6</v>
      </c>
    </row>
    <row r="63" spans="1:8" ht="29.25" customHeight="1">
      <c r="A63" s="128">
        <v>56</v>
      </c>
      <c r="B63" s="97" t="s">
        <v>190</v>
      </c>
      <c r="C63" s="102" t="s">
        <v>65</v>
      </c>
      <c r="D63" s="96" t="s">
        <v>121</v>
      </c>
      <c r="E63" s="96" t="s">
        <v>250</v>
      </c>
      <c r="F63" s="96"/>
      <c r="G63" s="239">
        <v>266</v>
      </c>
      <c r="H63" s="233">
        <v>281.6</v>
      </c>
    </row>
    <row r="64" spans="1:8" ht="32.25" customHeight="1">
      <c r="A64" s="144">
        <v>57</v>
      </c>
      <c r="B64" s="97" t="s">
        <v>134</v>
      </c>
      <c r="C64" s="102" t="s">
        <v>65</v>
      </c>
      <c r="D64" s="96" t="s">
        <v>121</v>
      </c>
      <c r="E64" s="96" t="s">
        <v>250</v>
      </c>
      <c r="F64" s="96" t="s">
        <v>145</v>
      </c>
      <c r="G64" s="239">
        <v>266</v>
      </c>
      <c r="H64" s="233">
        <v>281.6</v>
      </c>
    </row>
    <row r="65" spans="1:8" ht="28.5" customHeight="1">
      <c r="A65" s="128">
        <v>58</v>
      </c>
      <c r="B65" s="97" t="s">
        <v>135</v>
      </c>
      <c r="C65" s="102" t="s">
        <v>65</v>
      </c>
      <c r="D65" s="96" t="s">
        <v>121</v>
      </c>
      <c r="E65" s="96" t="s">
        <v>250</v>
      </c>
      <c r="F65" s="96" t="s">
        <v>125</v>
      </c>
      <c r="G65" s="239">
        <v>266</v>
      </c>
      <c r="H65" s="233">
        <v>281.6</v>
      </c>
    </row>
    <row r="66" spans="1:8" ht="121.5" customHeight="1">
      <c r="A66" s="144">
        <v>59</v>
      </c>
      <c r="B66" s="97" t="s">
        <v>296</v>
      </c>
      <c r="C66" s="102" t="s">
        <v>65</v>
      </c>
      <c r="D66" s="96" t="s">
        <v>121</v>
      </c>
      <c r="E66" s="96" t="s">
        <v>297</v>
      </c>
      <c r="F66" s="96"/>
      <c r="G66" s="239">
        <v>1216.4</v>
      </c>
      <c r="H66" s="233">
        <v>0</v>
      </c>
    </row>
    <row r="67" spans="1:8" ht="32.25" customHeight="1">
      <c r="A67" s="128">
        <v>60</v>
      </c>
      <c r="B67" s="97" t="s">
        <v>134</v>
      </c>
      <c r="C67" s="102" t="s">
        <v>65</v>
      </c>
      <c r="D67" s="96" t="s">
        <v>121</v>
      </c>
      <c r="E67" s="96" t="s">
        <v>297</v>
      </c>
      <c r="F67" s="96" t="s">
        <v>145</v>
      </c>
      <c r="G67" s="239">
        <v>1216.4</v>
      </c>
      <c r="H67" s="233">
        <v>0</v>
      </c>
    </row>
    <row r="68" spans="1:8" ht="28.5" customHeight="1">
      <c r="A68" s="144">
        <v>61</v>
      </c>
      <c r="B68" s="97" t="s">
        <v>135</v>
      </c>
      <c r="C68" s="102" t="s">
        <v>65</v>
      </c>
      <c r="D68" s="96" t="s">
        <v>121</v>
      </c>
      <c r="E68" s="96" t="s">
        <v>297</v>
      </c>
      <c r="F68" s="96" t="s">
        <v>125</v>
      </c>
      <c r="G68" s="239">
        <v>1216.4</v>
      </c>
      <c r="H68" s="233">
        <v>0</v>
      </c>
    </row>
    <row r="69" spans="1:8" ht="121.5" customHeight="1">
      <c r="A69" s="128">
        <v>62</v>
      </c>
      <c r="B69" s="97" t="s">
        <v>304</v>
      </c>
      <c r="C69" s="102" t="s">
        <v>65</v>
      </c>
      <c r="D69" s="96" t="s">
        <v>121</v>
      </c>
      <c r="E69" s="96" t="s">
        <v>303</v>
      </c>
      <c r="F69" s="96"/>
      <c r="G69" s="239">
        <v>12.2</v>
      </c>
      <c r="H69" s="233">
        <v>0</v>
      </c>
    </row>
    <row r="70" spans="1:8" ht="32.25" customHeight="1">
      <c r="A70" s="144">
        <v>63</v>
      </c>
      <c r="B70" s="97" t="s">
        <v>134</v>
      </c>
      <c r="C70" s="102" t="s">
        <v>65</v>
      </c>
      <c r="D70" s="96" t="s">
        <v>121</v>
      </c>
      <c r="E70" s="96" t="s">
        <v>303</v>
      </c>
      <c r="F70" s="96" t="s">
        <v>145</v>
      </c>
      <c r="G70" s="239">
        <v>12.2</v>
      </c>
      <c r="H70" s="233">
        <v>0</v>
      </c>
    </row>
    <row r="71" spans="1:8" ht="28.5" customHeight="1">
      <c r="A71" s="128">
        <v>64</v>
      </c>
      <c r="B71" s="97" t="s">
        <v>135</v>
      </c>
      <c r="C71" s="102" t="s">
        <v>65</v>
      </c>
      <c r="D71" s="96" t="s">
        <v>121</v>
      </c>
      <c r="E71" s="96" t="s">
        <v>303</v>
      </c>
      <c r="F71" s="96" t="s">
        <v>125</v>
      </c>
      <c r="G71" s="239">
        <v>12.2</v>
      </c>
      <c r="H71" s="233">
        <v>0</v>
      </c>
    </row>
    <row r="72" spans="1:8" ht="20.25" customHeight="1">
      <c r="A72" s="144">
        <v>65</v>
      </c>
      <c r="B72" s="95" t="s">
        <v>152</v>
      </c>
      <c r="C72" s="96" t="s">
        <v>65</v>
      </c>
      <c r="D72" s="94" t="s">
        <v>153</v>
      </c>
      <c r="E72" s="96"/>
      <c r="F72" s="96"/>
      <c r="G72" s="330">
        <v>209.9</v>
      </c>
      <c r="H72" s="329">
        <v>209.9</v>
      </c>
    </row>
    <row r="73" spans="1:8" ht="23.25" customHeight="1">
      <c r="A73" s="128">
        <v>66</v>
      </c>
      <c r="B73" s="81" t="s">
        <v>100</v>
      </c>
      <c r="C73" s="96" t="s">
        <v>65</v>
      </c>
      <c r="D73" s="96" t="s">
        <v>120</v>
      </c>
      <c r="E73" s="96"/>
      <c r="F73" s="96"/>
      <c r="G73" s="331">
        <v>209.9</v>
      </c>
      <c r="H73" s="277">
        <v>209.9</v>
      </c>
    </row>
    <row r="74" spans="1:8" ht="60" customHeight="1">
      <c r="A74" s="144">
        <v>67</v>
      </c>
      <c r="B74" s="97" t="s">
        <v>192</v>
      </c>
      <c r="C74" s="96" t="s">
        <v>65</v>
      </c>
      <c r="D74" s="96" t="s">
        <v>120</v>
      </c>
      <c r="E74" s="96" t="s">
        <v>238</v>
      </c>
      <c r="F74" s="96" t="s">
        <v>140</v>
      </c>
      <c r="G74" s="331">
        <v>209.9</v>
      </c>
      <c r="H74" s="277">
        <v>209.9</v>
      </c>
    </row>
    <row r="75" spans="1:8" ht="35.25" customHeight="1">
      <c r="A75" s="128">
        <v>68</v>
      </c>
      <c r="B75" s="97" t="s">
        <v>191</v>
      </c>
      <c r="C75" s="96" t="s">
        <v>65</v>
      </c>
      <c r="D75" s="96" t="s">
        <v>120</v>
      </c>
      <c r="E75" s="96" t="s">
        <v>251</v>
      </c>
      <c r="F75" s="96" t="s">
        <v>140</v>
      </c>
      <c r="G75" s="331">
        <v>209.9</v>
      </c>
      <c r="H75" s="277">
        <v>209.9</v>
      </c>
    </row>
    <row r="76" spans="1:8" ht="77.25" customHeight="1">
      <c r="A76" s="144">
        <v>69</v>
      </c>
      <c r="B76" s="101" t="s">
        <v>235</v>
      </c>
      <c r="C76" s="102" t="s">
        <v>65</v>
      </c>
      <c r="D76" s="96" t="s">
        <v>120</v>
      </c>
      <c r="E76" s="96" t="s">
        <v>252</v>
      </c>
      <c r="F76" s="96"/>
      <c r="G76" s="331">
        <v>179.8</v>
      </c>
      <c r="H76" s="277">
        <v>179.8</v>
      </c>
    </row>
    <row r="77" spans="1:8" s="44" customFormat="1" ht="30" customHeight="1">
      <c r="A77" s="128">
        <v>70</v>
      </c>
      <c r="B77" s="97" t="s">
        <v>134</v>
      </c>
      <c r="C77" s="102" t="s">
        <v>65</v>
      </c>
      <c r="D77" s="96" t="s">
        <v>120</v>
      </c>
      <c r="E77" s="96" t="s">
        <v>252</v>
      </c>
      <c r="F77" s="96" t="s">
        <v>145</v>
      </c>
      <c r="G77" s="331">
        <v>179.8</v>
      </c>
      <c r="H77" s="277">
        <v>179.8</v>
      </c>
    </row>
    <row r="78" spans="1:8" ht="26.25" customHeight="1">
      <c r="A78" s="144">
        <v>71</v>
      </c>
      <c r="B78" s="97" t="s">
        <v>135</v>
      </c>
      <c r="C78" s="102" t="s">
        <v>65</v>
      </c>
      <c r="D78" s="96" t="s">
        <v>120</v>
      </c>
      <c r="E78" s="96" t="s">
        <v>252</v>
      </c>
      <c r="F78" s="96" t="s">
        <v>125</v>
      </c>
      <c r="G78" s="331">
        <v>179.8</v>
      </c>
      <c r="H78" s="277">
        <v>179.8</v>
      </c>
    </row>
    <row r="79" spans="1:8" ht="77.25" customHeight="1">
      <c r="A79" s="128">
        <v>72</v>
      </c>
      <c r="B79" s="101" t="s">
        <v>285</v>
      </c>
      <c r="C79" s="102" t="s">
        <v>65</v>
      </c>
      <c r="D79" s="96" t="s">
        <v>120</v>
      </c>
      <c r="E79" s="96" t="s">
        <v>286</v>
      </c>
      <c r="F79" s="96"/>
      <c r="G79" s="331">
        <v>30.1</v>
      </c>
      <c r="H79" s="277">
        <v>30.1</v>
      </c>
    </row>
    <row r="80" spans="1:8" s="44" customFormat="1" ht="30" customHeight="1">
      <c r="A80" s="144">
        <v>73</v>
      </c>
      <c r="B80" s="97" t="s">
        <v>134</v>
      </c>
      <c r="C80" s="102" t="s">
        <v>65</v>
      </c>
      <c r="D80" s="96" t="s">
        <v>120</v>
      </c>
      <c r="E80" s="96" t="s">
        <v>286</v>
      </c>
      <c r="F80" s="96" t="s">
        <v>145</v>
      </c>
      <c r="G80" s="331">
        <v>30.1</v>
      </c>
      <c r="H80" s="277">
        <v>30.1</v>
      </c>
    </row>
    <row r="81" spans="1:8" ht="26.25" customHeight="1">
      <c r="A81" s="128">
        <v>74</v>
      </c>
      <c r="B81" s="97" t="s">
        <v>135</v>
      </c>
      <c r="C81" s="102" t="s">
        <v>65</v>
      </c>
      <c r="D81" s="96" t="s">
        <v>120</v>
      </c>
      <c r="E81" s="96" t="s">
        <v>286</v>
      </c>
      <c r="F81" s="96" t="s">
        <v>125</v>
      </c>
      <c r="G81" s="331">
        <v>30.1</v>
      </c>
      <c r="H81" s="277">
        <v>30.1</v>
      </c>
    </row>
    <row r="82" spans="1:8" ht="26.25" customHeight="1">
      <c r="A82" s="144">
        <v>75</v>
      </c>
      <c r="B82" s="103" t="s">
        <v>117</v>
      </c>
      <c r="C82" s="94" t="s">
        <v>65</v>
      </c>
      <c r="D82" s="94" t="s">
        <v>159</v>
      </c>
      <c r="E82" s="94"/>
      <c r="F82" s="94"/>
      <c r="G82" s="238">
        <v>814.2</v>
      </c>
      <c r="H82" s="232">
        <v>814.2</v>
      </c>
    </row>
    <row r="83" spans="1:8" ht="24" customHeight="1">
      <c r="A83" s="128">
        <v>76</v>
      </c>
      <c r="B83" s="104" t="s">
        <v>104</v>
      </c>
      <c r="C83" s="96" t="s">
        <v>65</v>
      </c>
      <c r="D83" s="96" t="s">
        <v>158</v>
      </c>
      <c r="E83" s="96"/>
      <c r="F83" s="96"/>
      <c r="G83" s="239">
        <v>814.2</v>
      </c>
      <c r="H83" s="233">
        <v>814.2</v>
      </c>
    </row>
    <row r="84" spans="1:8" ht="26.25" customHeight="1">
      <c r="A84" s="144">
        <v>77</v>
      </c>
      <c r="B84" s="97" t="s">
        <v>157</v>
      </c>
      <c r="C84" s="96" t="s">
        <v>65</v>
      </c>
      <c r="D84" s="96" t="s">
        <v>158</v>
      </c>
      <c r="E84" s="96" t="s">
        <v>240</v>
      </c>
      <c r="F84" s="96" t="s">
        <v>140</v>
      </c>
      <c r="G84" s="239">
        <v>814.2</v>
      </c>
      <c r="H84" s="233">
        <v>814.2</v>
      </c>
    </row>
    <row r="85" spans="1:8" ht="26.25" customHeight="1">
      <c r="A85" s="128">
        <v>78</v>
      </c>
      <c r="B85" s="97" t="s">
        <v>154</v>
      </c>
      <c r="C85" s="96" t="s">
        <v>65</v>
      </c>
      <c r="D85" s="96" t="s">
        <v>158</v>
      </c>
      <c r="E85" s="96" t="s">
        <v>239</v>
      </c>
      <c r="F85" s="96" t="s">
        <v>140</v>
      </c>
      <c r="G85" s="239">
        <v>814.2</v>
      </c>
      <c r="H85" s="233">
        <v>814.2</v>
      </c>
    </row>
    <row r="86" spans="1:8" ht="26.25" customHeight="1">
      <c r="A86" s="144">
        <v>79</v>
      </c>
      <c r="B86" s="97" t="s">
        <v>274</v>
      </c>
      <c r="C86" s="96" t="s">
        <v>65</v>
      </c>
      <c r="D86" s="96" t="s">
        <v>158</v>
      </c>
      <c r="E86" s="96" t="s">
        <v>275</v>
      </c>
      <c r="F86" s="96" t="s">
        <v>140</v>
      </c>
      <c r="G86" s="239">
        <v>814.2</v>
      </c>
      <c r="H86" s="277">
        <v>814.2</v>
      </c>
    </row>
    <row r="87" spans="1:8" ht="26.25" customHeight="1">
      <c r="A87" s="128">
        <v>80</v>
      </c>
      <c r="B87" s="97" t="s">
        <v>278</v>
      </c>
      <c r="C87" s="96" t="s">
        <v>65</v>
      </c>
      <c r="D87" s="96" t="s">
        <v>158</v>
      </c>
      <c r="E87" s="96" t="s">
        <v>275</v>
      </c>
      <c r="F87" s="96" t="s">
        <v>276</v>
      </c>
      <c r="G87" s="239">
        <v>814.2</v>
      </c>
      <c r="H87" s="277">
        <v>814.2</v>
      </c>
    </row>
    <row r="88" spans="1:8" ht="26.25" customHeight="1">
      <c r="A88" s="144">
        <v>81</v>
      </c>
      <c r="B88" s="97" t="s">
        <v>78</v>
      </c>
      <c r="C88" s="96" t="s">
        <v>65</v>
      </c>
      <c r="D88" s="96" t="s">
        <v>158</v>
      </c>
      <c r="E88" s="96" t="s">
        <v>275</v>
      </c>
      <c r="F88" s="96" t="s">
        <v>277</v>
      </c>
      <c r="G88" s="239">
        <v>814.2</v>
      </c>
      <c r="H88" s="277">
        <v>814.2</v>
      </c>
    </row>
    <row r="89" spans="1:8" ht="12.75">
      <c r="A89" s="308">
        <v>82</v>
      </c>
      <c r="B89" s="139" t="s">
        <v>203</v>
      </c>
      <c r="C89" s="143"/>
      <c r="D89" s="140"/>
      <c r="E89" s="140"/>
      <c r="F89" s="140"/>
      <c r="G89" s="307">
        <v>154.4</v>
      </c>
      <c r="H89" s="234">
        <v>309</v>
      </c>
    </row>
    <row r="90" spans="1:9" ht="28.5" customHeight="1" thickBot="1">
      <c r="A90" s="387" t="s">
        <v>106</v>
      </c>
      <c r="B90" s="388"/>
      <c r="C90" s="388"/>
      <c r="D90" s="388"/>
      <c r="E90" s="388"/>
      <c r="F90" s="388"/>
      <c r="G90" s="240">
        <v>7502.9</v>
      </c>
      <c r="H90" s="306">
        <v>6184.400000000001</v>
      </c>
      <c r="I90" s="49"/>
    </row>
    <row r="91" spans="1:8" ht="12.75">
      <c r="A91" s="39"/>
      <c r="B91" s="39"/>
      <c r="C91" s="39"/>
      <c r="D91" s="39"/>
      <c r="E91" s="40"/>
      <c r="G91" s="269"/>
      <c r="H91" s="269"/>
    </row>
    <row r="92" spans="1:8" ht="12.75">
      <c r="A92" s="39"/>
      <c r="B92" s="39"/>
      <c r="C92" s="39"/>
      <c r="D92" s="39"/>
      <c r="E92" s="40"/>
      <c r="G92" s="38"/>
      <c r="H92" s="38"/>
    </row>
    <row r="93" spans="1:5" ht="12.75">
      <c r="A93" s="39"/>
      <c r="B93" s="39"/>
      <c r="C93" s="39"/>
      <c r="D93" s="39"/>
      <c r="E93" s="40"/>
    </row>
    <row r="94" spans="1:5" ht="12.75">
      <c r="A94" s="39"/>
      <c r="B94" s="39"/>
      <c r="C94" s="39"/>
      <c r="D94" s="39"/>
      <c r="E94" s="40"/>
    </row>
    <row r="95" spans="1:5" ht="12.75">
      <c r="A95" s="39"/>
      <c r="B95" s="39"/>
      <c r="C95" s="39"/>
      <c r="D95" s="39"/>
      <c r="E95" s="40"/>
    </row>
    <row r="96" spans="1:5" ht="12.75">
      <c r="A96" s="39"/>
      <c r="B96" s="39"/>
      <c r="C96" s="39"/>
      <c r="D96" s="39"/>
      <c r="E96" s="40"/>
    </row>
    <row r="97" spans="1:5" ht="12.75">
      <c r="A97" s="39"/>
      <c r="B97" s="39"/>
      <c r="C97" s="39"/>
      <c r="D97" s="39"/>
      <c r="E97" s="40"/>
    </row>
    <row r="98" spans="1:5" ht="12.75">
      <c r="A98" s="39"/>
      <c r="B98" s="39"/>
      <c r="C98" s="39"/>
      <c r="D98" s="39"/>
      <c r="E98" s="40"/>
    </row>
    <row r="99" spans="1:5" ht="12.75">
      <c r="A99" s="39"/>
      <c r="B99" s="39"/>
      <c r="C99" s="39"/>
      <c r="D99" s="39"/>
      <c r="E99" s="40"/>
    </row>
    <row r="100" spans="1:5" ht="12.75">
      <c r="A100" s="39"/>
      <c r="B100" s="39"/>
      <c r="C100" s="39"/>
      <c r="D100" s="39"/>
      <c r="E100" s="40"/>
    </row>
    <row r="101" spans="1:5" ht="12.75">
      <c r="A101" s="39"/>
      <c r="B101" s="39"/>
      <c r="C101" s="39"/>
      <c r="D101" s="39"/>
      <c r="E101" s="40"/>
    </row>
    <row r="102" spans="1:5" ht="12.75">
      <c r="A102" s="39"/>
      <c r="B102" s="39"/>
      <c r="C102" s="39"/>
      <c r="D102" s="39"/>
      <c r="E102" s="40"/>
    </row>
    <row r="103" spans="1:5" ht="12.75">
      <c r="A103" s="39"/>
      <c r="B103" s="39"/>
      <c r="C103" s="39"/>
      <c r="D103" s="39"/>
      <c r="E103" s="40"/>
    </row>
    <row r="104" spans="1:5" ht="12.75">
      <c r="A104" s="39"/>
      <c r="B104" s="39"/>
      <c r="C104" s="39"/>
      <c r="D104" s="39"/>
      <c r="E104" s="40"/>
    </row>
    <row r="105" spans="1:5" ht="12.75">
      <c r="A105" s="39"/>
      <c r="B105" s="39"/>
      <c r="C105" s="39"/>
      <c r="D105" s="39"/>
      <c r="E105" s="40"/>
    </row>
    <row r="106" spans="1:5" ht="12.75">
      <c r="A106" s="39"/>
      <c r="B106" s="39"/>
      <c r="C106" s="39"/>
      <c r="D106" s="39"/>
      <c r="E106" s="40"/>
    </row>
    <row r="107" spans="1:5" ht="12.75">
      <c r="A107" s="39"/>
      <c r="B107" s="39"/>
      <c r="C107" s="39"/>
      <c r="D107" s="39"/>
      <c r="E107" s="40"/>
    </row>
    <row r="108" spans="1:5" ht="12.75">
      <c r="A108" s="39"/>
      <c r="B108" s="39"/>
      <c r="C108" s="39"/>
      <c r="D108" s="39"/>
      <c r="E108" s="40"/>
    </row>
    <row r="109" spans="1:5" ht="12.75">
      <c r="A109" s="39"/>
      <c r="B109" s="39"/>
      <c r="C109" s="39"/>
      <c r="D109" s="39"/>
      <c r="E109" s="40"/>
    </row>
    <row r="110" spans="1:5" ht="12.75">
      <c r="A110" s="39"/>
      <c r="B110" s="39"/>
      <c r="C110" s="39"/>
      <c r="D110" s="39"/>
      <c r="E110" s="40"/>
    </row>
    <row r="111" spans="1:5" ht="12.75">
      <c r="A111" s="39"/>
      <c r="B111" s="39"/>
      <c r="C111" s="39"/>
      <c r="D111" s="39"/>
      <c r="E111" s="40"/>
    </row>
    <row r="112" spans="1:5" ht="12.75">
      <c r="A112" s="39"/>
      <c r="B112" s="39"/>
      <c r="C112" s="39"/>
      <c r="D112" s="39"/>
      <c r="E112" s="40"/>
    </row>
    <row r="113" spans="1:5" ht="12.75">
      <c r="A113" s="39"/>
      <c r="B113" s="39"/>
      <c r="C113" s="39"/>
      <c r="D113" s="39"/>
      <c r="E113" s="40"/>
    </row>
    <row r="114" spans="1:5" ht="12.75">
      <c r="A114" s="39"/>
      <c r="B114" s="39"/>
      <c r="C114" s="39"/>
      <c r="D114" s="39"/>
      <c r="E114" s="40"/>
    </row>
    <row r="115" spans="1:5" ht="12.75">
      <c r="A115" s="39"/>
      <c r="B115" s="39"/>
      <c r="C115" s="39"/>
      <c r="D115" s="39"/>
      <c r="E115" s="40"/>
    </row>
    <row r="116" spans="1:5" ht="12.75">
      <c r="A116" s="39"/>
      <c r="B116" s="39"/>
      <c r="C116" s="39"/>
      <c r="D116" s="39"/>
      <c r="E116" s="40"/>
    </row>
    <row r="117" spans="1:5" ht="12.75">
      <c r="A117" s="39"/>
      <c r="B117" s="39"/>
      <c r="C117" s="39"/>
      <c r="D117" s="39"/>
      <c r="E117" s="40"/>
    </row>
    <row r="118" spans="1:5" ht="12.75">
      <c r="A118" s="39"/>
      <c r="B118" s="39"/>
      <c r="C118" s="39"/>
      <c r="D118" s="39"/>
      <c r="E118" s="40"/>
    </row>
    <row r="119" spans="1:5" ht="12.75">
      <c r="A119" s="39"/>
      <c r="B119" s="39"/>
      <c r="C119" s="39"/>
      <c r="D119" s="39"/>
      <c r="E119" s="40"/>
    </row>
    <row r="120" spans="1:5" ht="12.75">
      <c r="A120" s="39"/>
      <c r="B120" s="39"/>
      <c r="C120" s="39"/>
      <c r="D120" s="39"/>
      <c r="E120" s="40"/>
    </row>
    <row r="121" spans="1:5" ht="12.75">
      <c r="A121" s="39"/>
      <c r="B121" s="39"/>
      <c r="C121" s="39"/>
      <c r="D121" s="39"/>
      <c r="E121" s="40"/>
    </row>
    <row r="122" spans="1:5" ht="12.75">
      <c r="A122" s="39"/>
      <c r="B122" s="39"/>
      <c r="C122" s="39"/>
      <c r="D122" s="39"/>
      <c r="E122" s="40"/>
    </row>
    <row r="123" spans="1:5" ht="12.75">
      <c r="A123" s="39"/>
      <c r="B123" s="39"/>
      <c r="C123" s="39"/>
      <c r="D123" s="39"/>
      <c r="E123" s="40"/>
    </row>
    <row r="124" spans="1:5" ht="12.75">
      <c r="A124" s="39"/>
      <c r="B124" s="39"/>
      <c r="C124" s="39"/>
      <c r="D124" s="39"/>
      <c r="E124" s="40"/>
    </row>
    <row r="125" spans="1:5" ht="12.75">
      <c r="A125" s="39"/>
      <c r="B125" s="39"/>
      <c r="C125" s="39"/>
      <c r="D125" s="39"/>
      <c r="E125" s="40"/>
    </row>
    <row r="126" spans="1:5" ht="12.75">
      <c r="A126" s="39"/>
      <c r="B126" s="39"/>
      <c r="C126" s="39"/>
      <c r="D126" s="39"/>
      <c r="E126" s="40"/>
    </row>
    <row r="127" spans="1:5" ht="12.75">
      <c r="A127" s="39"/>
      <c r="B127" s="39"/>
      <c r="C127" s="39"/>
      <c r="D127" s="39"/>
      <c r="E127" s="40"/>
    </row>
    <row r="128" spans="1:5" ht="12.75">
      <c r="A128" s="39"/>
      <c r="B128" s="39"/>
      <c r="C128" s="39"/>
      <c r="D128" s="39"/>
      <c r="E128" s="40"/>
    </row>
    <row r="129" spans="1:5" ht="12.75">
      <c r="A129" s="39"/>
      <c r="B129" s="39"/>
      <c r="C129" s="39"/>
      <c r="D129" s="39"/>
      <c r="E129" s="40"/>
    </row>
    <row r="130" spans="1:5" ht="12.75">
      <c r="A130" s="39"/>
      <c r="B130" s="39"/>
      <c r="C130" s="39"/>
      <c r="D130" s="39"/>
      <c r="E130" s="40"/>
    </row>
    <row r="131" spans="1:5" ht="12.75">
      <c r="A131" s="39"/>
      <c r="B131" s="39"/>
      <c r="C131" s="39"/>
      <c r="D131" s="39"/>
      <c r="E131" s="40"/>
    </row>
    <row r="132" spans="1:5" ht="12.75">
      <c r="A132" s="39"/>
      <c r="B132" s="39"/>
      <c r="C132" s="39"/>
      <c r="D132" s="39"/>
      <c r="E132" s="40"/>
    </row>
    <row r="133" spans="1:5" ht="12.75">
      <c r="A133" s="39"/>
      <c r="B133" s="39"/>
      <c r="C133" s="39"/>
      <c r="D133" s="39"/>
      <c r="E133" s="40"/>
    </row>
    <row r="134" spans="1:5" ht="12.75">
      <c r="A134" s="39"/>
      <c r="B134" s="39"/>
      <c r="C134" s="39"/>
      <c r="D134" s="39"/>
      <c r="E134" s="40"/>
    </row>
    <row r="135" spans="1:5" ht="12.75">
      <c r="A135" s="39"/>
      <c r="B135" s="39"/>
      <c r="C135" s="39"/>
      <c r="D135" s="39"/>
      <c r="E135" s="40"/>
    </row>
    <row r="136" spans="1:5" ht="12.75">
      <c r="A136" s="39"/>
      <c r="B136" s="39"/>
      <c r="C136" s="39"/>
      <c r="D136" s="39"/>
      <c r="E136" s="40"/>
    </row>
    <row r="137" spans="1:5" ht="12.75">
      <c r="A137" s="39"/>
      <c r="B137" s="39"/>
      <c r="C137" s="39"/>
      <c r="D137" s="39"/>
      <c r="E137" s="40"/>
    </row>
    <row r="138" spans="1:5" ht="12.75">
      <c r="A138" s="39"/>
      <c r="B138" s="39"/>
      <c r="C138" s="39"/>
      <c r="D138" s="39"/>
      <c r="E138" s="40"/>
    </row>
    <row r="139" spans="1:5" ht="12.75">
      <c r="A139" s="39"/>
      <c r="B139" s="39"/>
      <c r="C139" s="39"/>
      <c r="D139" s="39"/>
      <c r="E139" s="40"/>
    </row>
    <row r="140" spans="1:5" ht="12.75">
      <c r="A140" s="39"/>
      <c r="B140" s="39"/>
      <c r="C140" s="39"/>
      <c r="D140" s="39"/>
      <c r="E140" s="40"/>
    </row>
    <row r="141" spans="1:5" ht="12.75">
      <c r="A141" s="39"/>
      <c r="B141" s="39"/>
      <c r="C141" s="39"/>
      <c r="D141" s="39"/>
      <c r="E141" s="40"/>
    </row>
    <row r="142" spans="1:5" ht="12.75">
      <c r="A142" s="39"/>
      <c r="B142" s="39"/>
      <c r="C142" s="39"/>
      <c r="D142" s="39"/>
      <c r="E142" s="40"/>
    </row>
    <row r="143" spans="1:5" ht="12.75">
      <c r="A143" s="39"/>
      <c r="B143" s="39"/>
      <c r="C143" s="39"/>
      <c r="D143" s="39"/>
      <c r="E143" s="40"/>
    </row>
    <row r="144" spans="1:5" ht="12.75">
      <c r="A144" s="39"/>
      <c r="B144" s="39"/>
      <c r="C144" s="39"/>
      <c r="D144" s="39"/>
      <c r="E144" s="40"/>
    </row>
    <row r="145" spans="1:5" ht="12.75">
      <c r="A145" s="39"/>
      <c r="B145" s="39"/>
      <c r="C145" s="39"/>
      <c r="D145" s="39"/>
      <c r="E145" s="40"/>
    </row>
    <row r="146" spans="1:5" ht="12.75">
      <c r="A146" s="39"/>
      <c r="B146" s="39"/>
      <c r="C146" s="39"/>
      <c r="D146" s="39"/>
      <c r="E146" s="40"/>
    </row>
    <row r="147" spans="1:5" ht="12.75">
      <c r="A147" s="39"/>
      <c r="B147" s="39"/>
      <c r="C147" s="39"/>
      <c r="D147" s="39"/>
      <c r="E147" s="40"/>
    </row>
    <row r="148" spans="1:5" ht="12.75">
      <c r="A148" s="39"/>
      <c r="B148" s="39"/>
      <c r="C148" s="39"/>
      <c r="D148" s="39"/>
      <c r="E148" s="40"/>
    </row>
    <row r="149" spans="1:5" ht="12.75">
      <c r="A149" s="39"/>
      <c r="B149" s="39"/>
      <c r="C149" s="39"/>
      <c r="D149" s="39"/>
      <c r="E149" s="40"/>
    </row>
    <row r="150" spans="1:5" ht="12.75">
      <c r="A150" s="39"/>
      <c r="B150" s="39"/>
      <c r="C150" s="39"/>
      <c r="D150" s="39"/>
      <c r="E150" s="40"/>
    </row>
    <row r="151" spans="1:5" ht="12.75">
      <c r="A151" s="39"/>
      <c r="B151" s="39"/>
      <c r="C151" s="39"/>
      <c r="D151" s="39"/>
      <c r="E151" s="40"/>
    </row>
    <row r="152" spans="1:5" ht="12.75">
      <c r="A152" s="39"/>
      <c r="B152" s="39"/>
      <c r="C152" s="39"/>
      <c r="D152" s="39"/>
      <c r="E152" s="40"/>
    </row>
    <row r="153" spans="1:5" ht="12.75">
      <c r="A153" s="39"/>
      <c r="B153" s="39"/>
      <c r="C153" s="39"/>
      <c r="D153" s="39"/>
      <c r="E153" s="40"/>
    </row>
    <row r="154" spans="1:5" ht="12.75">
      <c r="A154" s="39"/>
      <c r="B154" s="39"/>
      <c r="C154" s="39"/>
      <c r="D154" s="39"/>
      <c r="E154" s="40"/>
    </row>
    <row r="155" spans="1:5" ht="12.75">
      <c r="A155" s="39"/>
      <c r="B155" s="39"/>
      <c r="C155" s="39"/>
      <c r="D155" s="39"/>
      <c r="E155" s="40"/>
    </row>
    <row r="156" spans="1:5" ht="12.75">
      <c r="A156" s="39"/>
      <c r="B156" s="39"/>
      <c r="C156" s="39"/>
      <c r="D156" s="39"/>
      <c r="E156" s="40"/>
    </row>
    <row r="157" spans="1:5" ht="12.75">
      <c r="A157" s="39"/>
      <c r="B157" s="39"/>
      <c r="C157" s="39"/>
      <c r="D157" s="39"/>
      <c r="E157" s="40"/>
    </row>
    <row r="158" spans="1:5" ht="12.75">
      <c r="A158" s="39"/>
      <c r="B158" s="39"/>
      <c r="C158" s="39"/>
      <c r="D158" s="39"/>
      <c r="E158" s="40"/>
    </row>
    <row r="159" spans="1:5" ht="12.75">
      <c r="A159" s="39"/>
      <c r="B159" s="39"/>
      <c r="C159" s="39"/>
      <c r="D159" s="39"/>
      <c r="E159" s="40"/>
    </row>
    <row r="160" spans="1:5" ht="12.75">
      <c r="A160" s="39"/>
      <c r="B160" s="39"/>
      <c r="C160" s="39"/>
      <c r="D160" s="39"/>
      <c r="E160" s="40"/>
    </row>
    <row r="161" spans="1:5" ht="12.75">
      <c r="A161" s="39"/>
      <c r="B161" s="39"/>
      <c r="C161" s="39"/>
      <c r="D161" s="39"/>
      <c r="E161" s="40"/>
    </row>
    <row r="162" spans="1:5" ht="12.75">
      <c r="A162" s="39"/>
      <c r="B162" s="39"/>
      <c r="C162" s="39"/>
      <c r="D162" s="39"/>
      <c r="E162" s="40"/>
    </row>
    <row r="163" spans="1:5" ht="12.75">
      <c r="A163" s="39"/>
      <c r="B163" s="39"/>
      <c r="C163" s="39"/>
      <c r="D163" s="39"/>
      <c r="E163" s="40"/>
    </row>
    <row r="164" spans="1:5" ht="12.75">
      <c r="A164" s="39"/>
      <c r="B164" s="39"/>
      <c r="C164" s="39"/>
      <c r="D164" s="39"/>
      <c r="E164" s="40"/>
    </row>
    <row r="165" spans="1:5" ht="12.75">
      <c r="A165" s="39"/>
      <c r="B165" s="39"/>
      <c r="C165" s="39"/>
      <c r="D165" s="39"/>
      <c r="E165" s="40"/>
    </row>
    <row r="166" spans="1:5" ht="12.75">
      <c r="A166" s="39"/>
      <c r="B166" s="39"/>
      <c r="C166" s="39"/>
      <c r="D166" s="39"/>
      <c r="E166" s="40"/>
    </row>
    <row r="167" spans="1:5" ht="12.75">
      <c r="A167" s="39"/>
      <c r="B167" s="39"/>
      <c r="C167" s="39"/>
      <c r="D167" s="39"/>
      <c r="E167" s="40"/>
    </row>
    <row r="168" spans="1:5" ht="12.75">
      <c r="A168" s="39"/>
      <c r="B168" s="39"/>
      <c r="C168" s="39"/>
      <c r="D168" s="39"/>
      <c r="E168" s="40"/>
    </row>
    <row r="169" spans="1:5" ht="12.75">
      <c r="A169" s="39"/>
      <c r="B169" s="39"/>
      <c r="C169" s="39"/>
      <c r="D169" s="39"/>
      <c r="E169" s="40"/>
    </row>
    <row r="170" spans="1:5" ht="12.75">
      <c r="A170" s="39"/>
      <c r="B170" s="39"/>
      <c r="C170" s="39"/>
      <c r="D170" s="39"/>
      <c r="E170" s="40"/>
    </row>
  </sheetData>
  <sheetProtection/>
  <mergeCells count="14">
    <mergeCell ref="E1:H1"/>
    <mergeCell ref="D2:H2"/>
    <mergeCell ref="E3:H3"/>
    <mergeCell ref="E4:H4"/>
    <mergeCell ref="C8:C9"/>
    <mergeCell ref="D8:D9"/>
    <mergeCell ref="A90:F90"/>
    <mergeCell ref="H8:H9"/>
    <mergeCell ref="A6:G6"/>
    <mergeCell ref="E8:E9"/>
    <mergeCell ref="F8:F9"/>
    <mergeCell ref="G8:G9"/>
    <mergeCell ref="A8:A9"/>
    <mergeCell ref="B8:B9"/>
  </mergeCells>
  <conditionalFormatting sqref="G92:H65536 G5:H8 A11:A89">
    <cfRule type="cellIs" priority="18" dxfId="8" operator="equal" stopIfTrue="1">
      <formula>0</formula>
    </cfRule>
  </conditionalFormatting>
  <conditionalFormatting sqref="G53:G58">
    <cfRule type="cellIs" priority="10" dxfId="8" operator="equal" stopIfTrue="1">
      <formula>0</formula>
    </cfRule>
  </conditionalFormatting>
  <printOptions/>
  <pageMargins left="1.141732283464567" right="0.35433070866141736" top="0.3937007874015748" bottom="0.3937007874015748" header="0" footer="0"/>
  <pageSetup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50"/>
  <sheetViews>
    <sheetView zoomScaleSheetLayoutView="130" zoomScalePageLayoutView="0" workbookViewId="0" topLeftCell="A1">
      <selection activeCell="B3" sqref="B3"/>
    </sheetView>
  </sheetViews>
  <sheetFormatPr defaultColWidth="9.00390625" defaultRowHeight="12.75"/>
  <cols>
    <col min="1" max="1" width="4.00390625" style="35" customWidth="1"/>
    <col min="2" max="2" width="55.75390625" style="35" customWidth="1"/>
    <col min="3" max="3" width="12.00390625" style="36" customWidth="1"/>
    <col min="4" max="4" width="5.25390625" style="38" customWidth="1"/>
    <col min="5" max="5" width="5.875" style="35" customWidth="1"/>
    <col min="6" max="6" width="7.625" style="35" customWidth="1"/>
    <col min="7" max="16384" width="9.125" style="35" customWidth="1"/>
  </cols>
  <sheetData>
    <row r="1" spans="3:6" ht="12.75" customHeight="1">
      <c r="C1" s="374" t="s">
        <v>122</v>
      </c>
      <c r="D1" s="374"/>
      <c r="E1" s="374"/>
      <c r="F1" s="374"/>
    </row>
    <row r="2" spans="2:6" ht="12.75" customHeight="1">
      <c r="B2" s="348" t="s">
        <v>202</v>
      </c>
      <c r="C2" s="348"/>
      <c r="D2" s="348"/>
      <c r="E2" s="348"/>
      <c r="F2" s="348"/>
    </row>
    <row r="3" spans="3:8" ht="14.25" customHeight="1">
      <c r="C3" s="348" t="s">
        <v>123</v>
      </c>
      <c r="D3" s="348"/>
      <c r="E3" s="348"/>
      <c r="F3" s="348"/>
      <c r="H3" s="37"/>
    </row>
    <row r="4" spans="3:6" ht="12.75" customHeight="1">
      <c r="C4" s="348" t="s">
        <v>343</v>
      </c>
      <c r="D4" s="348"/>
      <c r="E4" s="348"/>
      <c r="F4" s="348"/>
    </row>
    <row r="5" spans="3:6" ht="12.75">
      <c r="C5" s="389"/>
      <c r="D5" s="389"/>
      <c r="E5" s="389"/>
      <c r="F5" s="389"/>
    </row>
    <row r="6" spans="1:6" ht="90.75" customHeight="1">
      <c r="A6" s="377" t="s">
        <v>327</v>
      </c>
      <c r="B6" s="377"/>
      <c r="C6" s="377"/>
      <c r="D6" s="377"/>
      <c r="E6" s="377"/>
      <c r="F6" s="377"/>
    </row>
    <row r="7" spans="1:5" ht="13.5" thickBot="1">
      <c r="A7" s="39"/>
      <c r="B7" s="39"/>
      <c r="C7" s="40"/>
      <c r="E7" s="39"/>
    </row>
    <row r="8" spans="1:6" s="186" customFormat="1" ht="22.5" customHeight="1">
      <c r="A8" s="394" t="s">
        <v>5</v>
      </c>
      <c r="B8" s="396" t="s">
        <v>83</v>
      </c>
      <c r="C8" s="396" t="s">
        <v>109</v>
      </c>
      <c r="D8" s="396" t="s">
        <v>110</v>
      </c>
      <c r="E8" s="396" t="s">
        <v>108</v>
      </c>
      <c r="F8" s="390" t="s">
        <v>85</v>
      </c>
    </row>
    <row r="9" spans="1:6" s="186" customFormat="1" ht="24.75" customHeight="1">
      <c r="A9" s="395"/>
      <c r="B9" s="397"/>
      <c r="C9" s="397"/>
      <c r="D9" s="397"/>
      <c r="E9" s="397"/>
      <c r="F9" s="391"/>
    </row>
    <row r="10" spans="1:6" s="186" customFormat="1" ht="11.25" customHeight="1">
      <c r="A10" s="187"/>
      <c r="B10" s="184">
        <v>1</v>
      </c>
      <c r="C10" s="184">
        <v>2</v>
      </c>
      <c r="D10" s="184">
        <v>3</v>
      </c>
      <c r="E10" s="184">
        <v>4</v>
      </c>
      <c r="F10" s="185">
        <v>5</v>
      </c>
    </row>
    <row r="11" spans="1:7" s="43" customFormat="1" ht="44.25" customHeight="1">
      <c r="A11" s="144">
        <v>1</v>
      </c>
      <c r="B11" s="138" t="s">
        <v>207</v>
      </c>
      <c r="C11" s="136" t="s">
        <v>238</v>
      </c>
      <c r="D11" s="136"/>
      <c r="E11" s="136"/>
      <c r="F11" s="241">
        <v>628.7</v>
      </c>
      <c r="G11" s="50"/>
    </row>
    <row r="12" spans="1:6" ht="25.5" customHeight="1">
      <c r="A12" s="128">
        <v>2</v>
      </c>
      <c r="B12" s="97" t="s">
        <v>191</v>
      </c>
      <c r="C12" s="96" t="s">
        <v>251</v>
      </c>
      <c r="D12" s="96" t="s">
        <v>140</v>
      </c>
      <c r="E12" s="96"/>
      <c r="F12" s="233">
        <v>236.9</v>
      </c>
    </row>
    <row r="13" spans="1:6" ht="51.75" customHeight="1">
      <c r="A13" s="144">
        <v>3</v>
      </c>
      <c r="B13" s="101" t="s">
        <v>236</v>
      </c>
      <c r="C13" s="96" t="s">
        <v>252</v>
      </c>
      <c r="D13" s="96"/>
      <c r="E13" s="96" t="s">
        <v>120</v>
      </c>
      <c r="F13" s="233">
        <v>209.8</v>
      </c>
    </row>
    <row r="14" spans="1:6" ht="25.5">
      <c r="A14" s="128">
        <v>4</v>
      </c>
      <c r="B14" s="97" t="s">
        <v>134</v>
      </c>
      <c r="C14" s="96" t="s">
        <v>252</v>
      </c>
      <c r="D14" s="96" t="s">
        <v>145</v>
      </c>
      <c r="E14" s="96" t="s">
        <v>120</v>
      </c>
      <c r="F14" s="233">
        <v>209.8</v>
      </c>
    </row>
    <row r="15" spans="1:6" ht="25.5">
      <c r="A15" s="144">
        <v>5</v>
      </c>
      <c r="B15" s="97" t="s">
        <v>135</v>
      </c>
      <c r="C15" s="96" t="s">
        <v>252</v>
      </c>
      <c r="D15" s="96" t="s">
        <v>125</v>
      </c>
      <c r="E15" s="96" t="s">
        <v>120</v>
      </c>
      <c r="F15" s="233">
        <v>209.8</v>
      </c>
    </row>
    <row r="16" spans="1:6" ht="69" customHeight="1">
      <c r="A16" s="128">
        <v>6</v>
      </c>
      <c r="B16" s="101" t="s">
        <v>285</v>
      </c>
      <c r="C16" s="96" t="s">
        <v>286</v>
      </c>
      <c r="D16" s="96"/>
      <c r="E16" s="96" t="s">
        <v>120</v>
      </c>
      <c r="F16" s="233">
        <v>27.1</v>
      </c>
    </row>
    <row r="17" spans="1:6" ht="25.5">
      <c r="A17" s="144">
        <v>7</v>
      </c>
      <c r="B17" s="97" t="s">
        <v>134</v>
      </c>
      <c r="C17" s="96" t="s">
        <v>286</v>
      </c>
      <c r="D17" s="96" t="s">
        <v>145</v>
      </c>
      <c r="E17" s="96" t="s">
        <v>120</v>
      </c>
      <c r="F17" s="233">
        <v>27.1</v>
      </c>
    </row>
    <row r="18" spans="1:6" ht="25.5">
      <c r="A18" s="128">
        <v>8</v>
      </c>
      <c r="B18" s="97" t="s">
        <v>135</v>
      </c>
      <c r="C18" s="96" t="s">
        <v>286</v>
      </c>
      <c r="D18" s="96" t="s">
        <v>125</v>
      </c>
      <c r="E18" s="96" t="s">
        <v>120</v>
      </c>
      <c r="F18" s="233">
        <v>27.1</v>
      </c>
    </row>
    <row r="19" spans="1:6" ht="25.5">
      <c r="A19" s="144">
        <v>9</v>
      </c>
      <c r="B19" s="101" t="s">
        <v>189</v>
      </c>
      <c r="C19" s="96" t="s">
        <v>249</v>
      </c>
      <c r="D19" s="96"/>
      <c r="E19" s="96" t="s">
        <v>121</v>
      </c>
      <c r="F19" s="233">
        <v>313.7</v>
      </c>
    </row>
    <row r="20" spans="1:6" ht="63" customHeight="1">
      <c r="A20" s="128">
        <v>10</v>
      </c>
      <c r="B20" s="97" t="s">
        <v>2</v>
      </c>
      <c r="C20" s="96" t="s">
        <v>250</v>
      </c>
      <c r="D20" s="96"/>
      <c r="E20" s="96" t="s">
        <v>121</v>
      </c>
      <c r="F20" s="233">
        <v>313.7</v>
      </c>
    </row>
    <row r="21" spans="1:6" ht="25.5" customHeight="1">
      <c r="A21" s="144">
        <v>11</v>
      </c>
      <c r="B21" s="97" t="s">
        <v>134</v>
      </c>
      <c r="C21" s="96" t="s">
        <v>250</v>
      </c>
      <c r="D21" s="96" t="s">
        <v>145</v>
      </c>
      <c r="E21" s="96" t="s">
        <v>121</v>
      </c>
      <c r="F21" s="233">
        <v>313.7</v>
      </c>
    </row>
    <row r="22" spans="1:8" ht="27" customHeight="1">
      <c r="A22" s="128">
        <v>12</v>
      </c>
      <c r="B22" s="97" t="s">
        <v>135</v>
      </c>
      <c r="C22" s="96" t="s">
        <v>250</v>
      </c>
      <c r="D22" s="96" t="s">
        <v>125</v>
      </c>
      <c r="E22" s="96" t="s">
        <v>121</v>
      </c>
      <c r="F22" s="233">
        <v>313.7</v>
      </c>
      <c r="G22" s="49"/>
      <c r="H22" s="49"/>
    </row>
    <row r="23" spans="1:8" ht="30" customHeight="1">
      <c r="A23" s="144">
        <v>13</v>
      </c>
      <c r="B23" s="101" t="s">
        <v>186</v>
      </c>
      <c r="C23" s="96" t="s">
        <v>237</v>
      </c>
      <c r="D23" s="96"/>
      <c r="E23" s="96"/>
      <c r="F23" s="233">
        <v>78.1</v>
      </c>
      <c r="G23" s="55"/>
      <c r="H23" s="49"/>
    </row>
    <row r="24" spans="1:6" ht="64.5" customHeight="1">
      <c r="A24" s="128">
        <v>14</v>
      </c>
      <c r="B24" s="101" t="s">
        <v>0</v>
      </c>
      <c r="C24" s="96" t="s">
        <v>248</v>
      </c>
      <c r="D24" s="96"/>
      <c r="E24" s="96" t="s">
        <v>119</v>
      </c>
      <c r="F24" s="233">
        <v>71</v>
      </c>
    </row>
    <row r="25" spans="1:6" ht="25.5">
      <c r="A25" s="144">
        <v>15</v>
      </c>
      <c r="B25" s="97" t="s">
        <v>134</v>
      </c>
      <c r="C25" s="96" t="s">
        <v>248</v>
      </c>
      <c r="D25" s="96" t="s">
        <v>145</v>
      </c>
      <c r="E25" s="96" t="s">
        <v>119</v>
      </c>
      <c r="F25" s="233">
        <v>71</v>
      </c>
    </row>
    <row r="26" spans="1:6" s="43" customFormat="1" ht="25.5">
      <c r="A26" s="128">
        <v>16</v>
      </c>
      <c r="B26" s="97" t="s">
        <v>135</v>
      </c>
      <c r="C26" s="96" t="s">
        <v>248</v>
      </c>
      <c r="D26" s="96" t="s">
        <v>125</v>
      </c>
      <c r="E26" s="96" t="s">
        <v>119</v>
      </c>
      <c r="F26" s="233">
        <v>71</v>
      </c>
    </row>
    <row r="27" spans="1:6" ht="77.25" customHeight="1">
      <c r="A27" s="144">
        <v>17</v>
      </c>
      <c r="B27" s="101" t="s">
        <v>335</v>
      </c>
      <c r="C27" s="96" t="s">
        <v>336</v>
      </c>
      <c r="D27" s="96"/>
      <c r="E27" s="96" t="s">
        <v>119</v>
      </c>
      <c r="F27" s="233">
        <v>3.1</v>
      </c>
    </row>
    <row r="28" spans="1:6" ht="25.5">
      <c r="A28" s="128">
        <v>18</v>
      </c>
      <c r="B28" s="97" t="s">
        <v>134</v>
      </c>
      <c r="C28" s="96" t="s">
        <v>336</v>
      </c>
      <c r="D28" s="96" t="s">
        <v>145</v>
      </c>
      <c r="E28" s="96" t="s">
        <v>119</v>
      </c>
      <c r="F28" s="233">
        <v>3.1</v>
      </c>
    </row>
    <row r="29" spans="1:6" s="43" customFormat="1" ht="25.5">
      <c r="A29" s="144">
        <v>19</v>
      </c>
      <c r="B29" s="97" t="s">
        <v>135</v>
      </c>
      <c r="C29" s="96" t="s">
        <v>336</v>
      </c>
      <c r="D29" s="96" t="s">
        <v>125</v>
      </c>
      <c r="E29" s="96" t="s">
        <v>119</v>
      </c>
      <c r="F29" s="233">
        <v>3.1</v>
      </c>
    </row>
    <row r="30" spans="1:6" ht="80.25" customHeight="1">
      <c r="A30" s="128">
        <v>20</v>
      </c>
      <c r="B30" s="101" t="s">
        <v>342</v>
      </c>
      <c r="C30" s="96" t="s">
        <v>338</v>
      </c>
      <c r="D30" s="96"/>
      <c r="E30" s="96" t="s">
        <v>119</v>
      </c>
      <c r="F30" s="233">
        <v>3</v>
      </c>
    </row>
    <row r="31" spans="1:6" ht="25.5">
      <c r="A31" s="144">
        <v>21</v>
      </c>
      <c r="B31" s="97" t="s">
        <v>134</v>
      </c>
      <c r="C31" s="96" t="s">
        <v>338</v>
      </c>
      <c r="D31" s="96" t="s">
        <v>145</v>
      </c>
      <c r="E31" s="96" t="s">
        <v>119</v>
      </c>
      <c r="F31" s="233">
        <v>3</v>
      </c>
    </row>
    <row r="32" spans="1:6" s="43" customFormat="1" ht="25.5">
      <c r="A32" s="128">
        <v>22</v>
      </c>
      <c r="B32" s="244" t="s">
        <v>135</v>
      </c>
      <c r="C32" s="96" t="s">
        <v>338</v>
      </c>
      <c r="D32" s="96" t="s">
        <v>125</v>
      </c>
      <c r="E32" s="96" t="s">
        <v>119</v>
      </c>
      <c r="F32" s="233">
        <v>3</v>
      </c>
    </row>
    <row r="33" spans="1:6" s="43" customFormat="1" ht="89.25">
      <c r="A33" s="144">
        <v>23</v>
      </c>
      <c r="B33" s="101" t="s">
        <v>282</v>
      </c>
      <c r="C33" s="96" t="s">
        <v>283</v>
      </c>
      <c r="D33" s="96"/>
      <c r="E33" s="96" t="s">
        <v>280</v>
      </c>
      <c r="F33" s="233">
        <v>1</v>
      </c>
    </row>
    <row r="34" spans="1:6" s="43" customFormat="1" ht="25.5">
      <c r="A34" s="128">
        <v>24</v>
      </c>
      <c r="B34" s="97" t="s">
        <v>134</v>
      </c>
      <c r="C34" s="96" t="s">
        <v>283</v>
      </c>
      <c r="D34" s="96" t="s">
        <v>145</v>
      </c>
      <c r="E34" s="96" t="s">
        <v>280</v>
      </c>
      <c r="F34" s="233">
        <v>1</v>
      </c>
    </row>
    <row r="35" spans="1:6" s="43" customFormat="1" ht="25.5">
      <c r="A35" s="144">
        <v>25</v>
      </c>
      <c r="B35" s="97" t="s">
        <v>135</v>
      </c>
      <c r="C35" s="96" t="s">
        <v>283</v>
      </c>
      <c r="D35" s="96" t="s">
        <v>125</v>
      </c>
      <c r="E35" s="96" t="s">
        <v>280</v>
      </c>
      <c r="F35" s="233">
        <v>1</v>
      </c>
    </row>
    <row r="36" spans="1:6" s="42" customFormat="1" ht="29.25" customHeight="1">
      <c r="A36" s="128">
        <v>26</v>
      </c>
      <c r="B36" s="95" t="s">
        <v>157</v>
      </c>
      <c r="C36" s="94" t="s">
        <v>240</v>
      </c>
      <c r="D36" s="94" t="s">
        <v>140</v>
      </c>
      <c r="E36" s="94" t="s">
        <v>158</v>
      </c>
      <c r="F36" s="232">
        <v>1017.8</v>
      </c>
    </row>
    <row r="37" spans="1:6" ht="12.75">
      <c r="A37" s="144">
        <v>27</v>
      </c>
      <c r="B37" s="97" t="s">
        <v>154</v>
      </c>
      <c r="C37" s="96" t="s">
        <v>239</v>
      </c>
      <c r="D37" s="96" t="s">
        <v>140</v>
      </c>
      <c r="E37" s="96" t="s">
        <v>158</v>
      </c>
      <c r="F37" s="233">
        <v>1017.8</v>
      </c>
    </row>
    <row r="38" spans="1:6" ht="76.5">
      <c r="A38" s="128">
        <v>28</v>
      </c>
      <c r="B38" s="97" t="s">
        <v>274</v>
      </c>
      <c r="C38" s="96" t="s">
        <v>275</v>
      </c>
      <c r="D38" s="96" t="s">
        <v>140</v>
      </c>
      <c r="E38" s="96" t="s">
        <v>158</v>
      </c>
      <c r="F38" s="233">
        <v>1017.8</v>
      </c>
    </row>
    <row r="39" spans="1:6" ht="12.75">
      <c r="A39" s="144">
        <v>29</v>
      </c>
      <c r="B39" s="97" t="s">
        <v>278</v>
      </c>
      <c r="C39" s="96" t="s">
        <v>275</v>
      </c>
      <c r="D39" s="96" t="s">
        <v>276</v>
      </c>
      <c r="E39" s="96" t="s">
        <v>158</v>
      </c>
      <c r="F39" s="233">
        <v>1017.8</v>
      </c>
    </row>
    <row r="40" spans="1:6" ht="12.75">
      <c r="A40" s="128">
        <v>30</v>
      </c>
      <c r="B40" s="97" t="s">
        <v>78</v>
      </c>
      <c r="C40" s="96" t="s">
        <v>275</v>
      </c>
      <c r="D40" s="96" t="s">
        <v>277</v>
      </c>
      <c r="E40" s="96" t="s">
        <v>158</v>
      </c>
      <c r="F40" s="233">
        <v>1017.8</v>
      </c>
    </row>
    <row r="41" spans="1:7" s="43" customFormat="1" ht="30" customHeight="1">
      <c r="A41" s="144">
        <v>31</v>
      </c>
      <c r="B41" s="95" t="s">
        <v>178</v>
      </c>
      <c r="C41" s="94">
        <v>7600000000</v>
      </c>
      <c r="D41" s="94"/>
      <c r="E41" s="94"/>
      <c r="F41" s="242">
        <v>5326.099999999999</v>
      </c>
      <c r="G41" s="50"/>
    </row>
    <row r="42" spans="1:7" s="44" customFormat="1" ht="12.75">
      <c r="A42" s="128">
        <v>32</v>
      </c>
      <c r="B42" s="97" t="s">
        <v>179</v>
      </c>
      <c r="C42" s="96">
        <v>7610000000</v>
      </c>
      <c r="D42" s="96"/>
      <c r="E42" s="96"/>
      <c r="F42" s="223">
        <v>5326.099999999999</v>
      </c>
      <c r="G42" s="48"/>
    </row>
    <row r="43" spans="1:6" ht="54" customHeight="1">
      <c r="A43" s="144">
        <v>33</v>
      </c>
      <c r="B43" s="97" t="s">
        <v>200</v>
      </c>
      <c r="C43" s="96">
        <v>7610051180</v>
      </c>
      <c r="D43" s="96" t="s">
        <v>140</v>
      </c>
      <c r="E43" s="96" t="s">
        <v>150</v>
      </c>
      <c r="F43" s="233">
        <v>100.6</v>
      </c>
    </row>
    <row r="44" spans="1:6" ht="51.75" customHeight="1">
      <c r="A44" s="128">
        <v>34</v>
      </c>
      <c r="B44" s="97" t="s">
        <v>130</v>
      </c>
      <c r="C44" s="96">
        <v>7610051180</v>
      </c>
      <c r="D44" s="96" t="s">
        <v>141</v>
      </c>
      <c r="E44" s="96" t="s">
        <v>150</v>
      </c>
      <c r="F44" s="233">
        <v>86.6</v>
      </c>
    </row>
    <row r="45" spans="1:6" ht="25.5" customHeight="1">
      <c r="A45" s="144">
        <v>35</v>
      </c>
      <c r="B45" s="97" t="s">
        <v>131</v>
      </c>
      <c r="C45" s="96">
        <v>7610051180</v>
      </c>
      <c r="D45" s="96" t="s">
        <v>72</v>
      </c>
      <c r="E45" s="96" t="s">
        <v>150</v>
      </c>
      <c r="F45" s="233">
        <v>86.6</v>
      </c>
    </row>
    <row r="46" spans="1:6" ht="25.5" customHeight="1">
      <c r="A46" s="128">
        <v>36</v>
      </c>
      <c r="B46" s="97" t="s">
        <v>134</v>
      </c>
      <c r="C46" s="96">
        <v>7610051180</v>
      </c>
      <c r="D46" s="96" t="s">
        <v>145</v>
      </c>
      <c r="E46" s="96" t="s">
        <v>150</v>
      </c>
      <c r="F46" s="233">
        <v>14</v>
      </c>
    </row>
    <row r="47" spans="1:6" s="44" customFormat="1" ht="25.5" customHeight="1">
      <c r="A47" s="144">
        <v>37</v>
      </c>
      <c r="B47" s="97" t="s">
        <v>135</v>
      </c>
      <c r="C47" s="96">
        <v>7610051180</v>
      </c>
      <c r="D47" s="96" t="s">
        <v>125</v>
      </c>
      <c r="E47" s="96" t="s">
        <v>150</v>
      </c>
      <c r="F47" s="233">
        <v>14</v>
      </c>
    </row>
    <row r="48" spans="1:6" ht="26.25" customHeight="1">
      <c r="A48" s="128">
        <v>38</v>
      </c>
      <c r="B48" s="97" t="s">
        <v>182</v>
      </c>
      <c r="C48" s="96" t="s">
        <v>244</v>
      </c>
      <c r="D48" s="96" t="s">
        <v>140</v>
      </c>
      <c r="E48" s="96" t="s">
        <v>144</v>
      </c>
      <c r="F48" s="233">
        <v>3.7</v>
      </c>
    </row>
    <row r="49" spans="1:6" ht="24" customHeight="1">
      <c r="A49" s="144">
        <v>39</v>
      </c>
      <c r="B49" s="97" t="s">
        <v>134</v>
      </c>
      <c r="C49" s="96" t="s">
        <v>244</v>
      </c>
      <c r="D49" s="96" t="s">
        <v>145</v>
      </c>
      <c r="E49" s="96" t="s">
        <v>144</v>
      </c>
      <c r="F49" s="233">
        <v>3.7</v>
      </c>
    </row>
    <row r="50" spans="1:6" ht="26.25" customHeight="1">
      <c r="A50" s="128">
        <v>40</v>
      </c>
      <c r="B50" s="97" t="s">
        <v>135</v>
      </c>
      <c r="C50" s="96" t="s">
        <v>244</v>
      </c>
      <c r="D50" s="96" t="s">
        <v>125</v>
      </c>
      <c r="E50" s="96" t="s">
        <v>144</v>
      </c>
      <c r="F50" s="233">
        <v>3.7</v>
      </c>
    </row>
    <row r="51" spans="1:6" ht="26.25" customHeight="1">
      <c r="A51" s="144">
        <v>41</v>
      </c>
      <c r="B51" s="97" t="s">
        <v>129</v>
      </c>
      <c r="C51" s="96">
        <v>7610080210</v>
      </c>
      <c r="D51" s="96" t="s">
        <v>140</v>
      </c>
      <c r="E51" s="96" t="s">
        <v>143</v>
      </c>
      <c r="F51" s="233">
        <v>939.8</v>
      </c>
    </row>
    <row r="52" spans="1:6" ht="54.75" customHeight="1">
      <c r="A52" s="128">
        <v>42</v>
      </c>
      <c r="B52" s="97" t="s">
        <v>130</v>
      </c>
      <c r="C52" s="96">
        <v>7610080210</v>
      </c>
      <c r="D52" s="96" t="s">
        <v>141</v>
      </c>
      <c r="E52" s="96" t="s">
        <v>143</v>
      </c>
      <c r="F52" s="233">
        <v>939.8</v>
      </c>
    </row>
    <row r="53" spans="1:6" ht="24.75" customHeight="1">
      <c r="A53" s="144">
        <v>43</v>
      </c>
      <c r="B53" s="97" t="s">
        <v>131</v>
      </c>
      <c r="C53" s="96">
        <v>7610080210</v>
      </c>
      <c r="D53" s="96" t="s">
        <v>72</v>
      </c>
      <c r="E53" s="96" t="s">
        <v>143</v>
      </c>
      <c r="F53" s="233">
        <v>939.8</v>
      </c>
    </row>
    <row r="54" spans="1:6" ht="40.5" customHeight="1">
      <c r="A54" s="128">
        <v>44</v>
      </c>
      <c r="B54" s="97" t="s">
        <v>129</v>
      </c>
      <c r="C54" s="96">
        <v>7610080210</v>
      </c>
      <c r="D54" s="96"/>
      <c r="E54" s="96" t="s">
        <v>144</v>
      </c>
      <c r="F54" s="233">
        <v>2803.6</v>
      </c>
    </row>
    <row r="55" spans="1:6" ht="51.75" customHeight="1">
      <c r="A55" s="144">
        <v>45</v>
      </c>
      <c r="B55" s="97" t="s">
        <v>130</v>
      </c>
      <c r="C55" s="96">
        <v>7610080210</v>
      </c>
      <c r="D55" s="96" t="s">
        <v>141</v>
      </c>
      <c r="E55" s="96" t="s">
        <v>144</v>
      </c>
      <c r="F55" s="233">
        <v>2417.2</v>
      </c>
    </row>
    <row r="56" spans="1:6" ht="26.25" customHeight="1">
      <c r="A56" s="128">
        <v>46</v>
      </c>
      <c r="B56" s="97" t="s">
        <v>131</v>
      </c>
      <c r="C56" s="96">
        <v>7610080210</v>
      </c>
      <c r="D56" s="96" t="s">
        <v>72</v>
      </c>
      <c r="E56" s="96" t="s">
        <v>144</v>
      </c>
      <c r="F56" s="233">
        <v>2417.2</v>
      </c>
    </row>
    <row r="57" spans="1:6" s="42" customFormat="1" ht="24.75" customHeight="1">
      <c r="A57" s="144">
        <v>47</v>
      </c>
      <c r="B57" s="97" t="s">
        <v>134</v>
      </c>
      <c r="C57" s="96">
        <v>7610080210</v>
      </c>
      <c r="D57" s="96" t="s">
        <v>145</v>
      </c>
      <c r="E57" s="96" t="s">
        <v>144</v>
      </c>
      <c r="F57" s="233">
        <v>385.4</v>
      </c>
    </row>
    <row r="58" spans="1:6" ht="27" customHeight="1">
      <c r="A58" s="128">
        <v>48</v>
      </c>
      <c r="B58" s="97" t="s">
        <v>135</v>
      </c>
      <c r="C58" s="96">
        <v>7610080210</v>
      </c>
      <c r="D58" s="96" t="s">
        <v>125</v>
      </c>
      <c r="E58" s="96" t="s">
        <v>144</v>
      </c>
      <c r="F58" s="233">
        <v>385.4</v>
      </c>
    </row>
    <row r="59" spans="1:6" s="42" customFormat="1" ht="24.75" customHeight="1">
      <c r="A59" s="144">
        <v>49</v>
      </c>
      <c r="B59" s="97" t="s">
        <v>136</v>
      </c>
      <c r="C59" s="96">
        <v>7610080210</v>
      </c>
      <c r="D59" s="96" t="s">
        <v>146</v>
      </c>
      <c r="E59" s="96" t="s">
        <v>144</v>
      </c>
      <c r="F59" s="233">
        <v>1</v>
      </c>
    </row>
    <row r="60" spans="1:6" ht="27" customHeight="1">
      <c r="A60" s="128">
        <v>50</v>
      </c>
      <c r="B60" s="97" t="s">
        <v>287</v>
      </c>
      <c r="C60" s="96">
        <v>7610080210</v>
      </c>
      <c r="D60" s="96" t="s">
        <v>288</v>
      </c>
      <c r="E60" s="96" t="s">
        <v>144</v>
      </c>
      <c r="F60" s="233">
        <v>1</v>
      </c>
    </row>
    <row r="61" spans="1:6" ht="42" customHeight="1">
      <c r="A61" s="144">
        <v>51</v>
      </c>
      <c r="B61" s="312" t="s">
        <v>305</v>
      </c>
      <c r="C61" s="96" t="s">
        <v>306</v>
      </c>
      <c r="D61" s="96"/>
      <c r="E61" s="96" t="s">
        <v>144</v>
      </c>
      <c r="F61" s="233">
        <v>2.7</v>
      </c>
    </row>
    <row r="62" spans="1:6" ht="27" customHeight="1">
      <c r="A62" s="128">
        <v>52</v>
      </c>
      <c r="B62" s="312" t="s">
        <v>278</v>
      </c>
      <c r="C62" s="96" t="s">
        <v>306</v>
      </c>
      <c r="D62" s="96" t="s">
        <v>276</v>
      </c>
      <c r="E62" s="96" t="s">
        <v>144</v>
      </c>
      <c r="F62" s="233">
        <v>2.7</v>
      </c>
    </row>
    <row r="63" spans="1:6" ht="27" customHeight="1">
      <c r="A63" s="144">
        <v>53</v>
      </c>
      <c r="B63" s="312" t="s">
        <v>78</v>
      </c>
      <c r="C63" s="96" t="s">
        <v>306</v>
      </c>
      <c r="D63" s="96" t="s">
        <v>277</v>
      </c>
      <c r="E63" s="96" t="s">
        <v>144</v>
      </c>
      <c r="F63" s="233">
        <v>2.7</v>
      </c>
    </row>
    <row r="64" spans="1:6" ht="27" customHeight="1">
      <c r="A64" s="128">
        <v>54</v>
      </c>
      <c r="B64" s="97" t="s">
        <v>3</v>
      </c>
      <c r="C64" s="96">
        <v>7610080270</v>
      </c>
      <c r="D64" s="96"/>
      <c r="E64" s="96" t="s">
        <v>144</v>
      </c>
      <c r="F64" s="233">
        <v>1470.7</v>
      </c>
    </row>
    <row r="65" spans="1:6" ht="27" customHeight="1">
      <c r="A65" s="144">
        <v>55</v>
      </c>
      <c r="B65" s="97" t="s">
        <v>3</v>
      </c>
      <c r="C65" s="96">
        <v>7610080270</v>
      </c>
      <c r="D65" s="96" t="s">
        <v>141</v>
      </c>
      <c r="E65" s="96" t="s">
        <v>144</v>
      </c>
      <c r="F65" s="233">
        <v>1470.7</v>
      </c>
    </row>
    <row r="66" spans="1:6" ht="27" customHeight="1">
      <c r="A66" s="128">
        <v>56</v>
      </c>
      <c r="B66" s="97" t="s">
        <v>131</v>
      </c>
      <c r="C66" s="96">
        <v>7610080270</v>
      </c>
      <c r="D66" s="96" t="s">
        <v>72</v>
      </c>
      <c r="E66" s="96" t="s">
        <v>144</v>
      </c>
      <c r="F66" s="233">
        <v>1470.7</v>
      </c>
    </row>
    <row r="67" spans="1:6" ht="40.5" customHeight="1">
      <c r="A67" s="144">
        <v>57</v>
      </c>
      <c r="B67" s="97" t="s">
        <v>183</v>
      </c>
      <c r="C67" s="96">
        <v>7610081120</v>
      </c>
      <c r="D67" s="96"/>
      <c r="E67" s="96" t="s">
        <v>148</v>
      </c>
      <c r="F67" s="233">
        <v>5</v>
      </c>
    </row>
    <row r="68" spans="1:6" ht="17.25" customHeight="1">
      <c r="A68" s="128">
        <v>58</v>
      </c>
      <c r="B68" s="97" t="s">
        <v>136</v>
      </c>
      <c r="C68" s="96">
        <v>7610081120</v>
      </c>
      <c r="D68" s="96" t="s">
        <v>146</v>
      </c>
      <c r="E68" s="96" t="s">
        <v>148</v>
      </c>
      <c r="F68" s="233">
        <v>5</v>
      </c>
    </row>
    <row r="69" spans="1:6" ht="12.75">
      <c r="A69" s="144">
        <v>59</v>
      </c>
      <c r="B69" s="244" t="s">
        <v>137</v>
      </c>
      <c r="C69" s="245">
        <v>7610081120</v>
      </c>
      <c r="D69" s="245" t="s">
        <v>147</v>
      </c>
      <c r="E69" s="245" t="s">
        <v>148</v>
      </c>
      <c r="F69" s="234">
        <v>5</v>
      </c>
    </row>
    <row r="70" spans="1:6" ht="13.5" thickBot="1">
      <c r="A70" s="392" t="s">
        <v>106</v>
      </c>
      <c r="B70" s="393"/>
      <c r="C70" s="393"/>
      <c r="D70" s="393"/>
      <c r="E70" s="393"/>
      <c r="F70" s="306">
        <v>6972.599999999999</v>
      </c>
    </row>
    <row r="71" spans="1:7" ht="12.75">
      <c r="A71" s="39"/>
      <c r="B71" s="39"/>
      <c r="C71" s="40"/>
      <c r="E71" s="39"/>
      <c r="F71" s="278"/>
      <c r="G71" s="49"/>
    </row>
    <row r="72" spans="1:6" ht="12.75">
      <c r="A72" s="39"/>
      <c r="B72" s="39"/>
      <c r="C72" s="40"/>
      <c r="E72" s="39"/>
      <c r="F72" s="38"/>
    </row>
    <row r="73" spans="1:5" ht="12.75">
      <c r="A73" s="39"/>
      <c r="B73" s="39"/>
      <c r="C73" s="40"/>
      <c r="E73" s="39"/>
    </row>
    <row r="74" spans="1:5" ht="12.75">
      <c r="A74" s="39"/>
      <c r="B74" s="39"/>
      <c r="C74" s="40"/>
      <c r="E74" s="39"/>
    </row>
    <row r="75" spans="1:5" ht="12.75">
      <c r="A75" s="39"/>
      <c r="B75" s="39"/>
      <c r="C75" s="40"/>
      <c r="E75" s="39"/>
    </row>
    <row r="76" spans="1:5" ht="12.75">
      <c r="A76" s="39"/>
      <c r="B76" s="39"/>
      <c r="C76" s="40"/>
      <c r="E76" s="39"/>
    </row>
    <row r="77" spans="1:5" ht="12.75">
      <c r="A77" s="39"/>
      <c r="B77" s="39"/>
      <c r="C77" s="40"/>
      <c r="E77" s="39"/>
    </row>
    <row r="78" spans="1:5" ht="12.75">
      <c r="A78" s="39"/>
      <c r="B78" s="39"/>
      <c r="C78" s="40"/>
      <c r="E78" s="39"/>
    </row>
    <row r="79" spans="1:5" ht="12.75">
      <c r="A79" s="39"/>
      <c r="B79" s="39"/>
      <c r="C79" s="40"/>
      <c r="E79" s="39"/>
    </row>
    <row r="80" spans="1:5" ht="12.75">
      <c r="A80" s="39"/>
      <c r="B80" s="39"/>
      <c r="C80" s="40"/>
      <c r="E80" s="39"/>
    </row>
    <row r="81" spans="1:5" ht="12.75">
      <c r="A81" s="39"/>
      <c r="B81" s="39"/>
      <c r="C81" s="40"/>
      <c r="E81" s="39"/>
    </row>
    <row r="82" spans="1:8" s="38" customFormat="1" ht="12.75">
      <c r="A82" s="39"/>
      <c r="B82" s="39"/>
      <c r="C82" s="40"/>
      <c r="E82" s="39"/>
      <c r="F82" s="35"/>
      <c r="G82" s="35"/>
      <c r="H82" s="35"/>
    </row>
    <row r="83" spans="1:8" s="38" customFormat="1" ht="12.75">
      <c r="A83" s="39"/>
      <c r="B83" s="39"/>
      <c r="C83" s="40"/>
      <c r="E83" s="39"/>
      <c r="F83" s="35"/>
      <c r="G83" s="35"/>
      <c r="H83" s="35"/>
    </row>
    <row r="84" spans="1:8" s="38" customFormat="1" ht="12.75">
      <c r="A84" s="39"/>
      <c r="B84" s="39"/>
      <c r="C84" s="40"/>
      <c r="E84" s="39"/>
      <c r="F84" s="35"/>
      <c r="G84" s="35"/>
      <c r="H84" s="35"/>
    </row>
    <row r="85" spans="1:8" s="38" customFormat="1" ht="12.75">
      <c r="A85" s="39"/>
      <c r="B85" s="39"/>
      <c r="C85" s="40"/>
      <c r="E85" s="39"/>
      <c r="F85" s="35"/>
      <c r="G85" s="35"/>
      <c r="H85" s="35"/>
    </row>
    <row r="86" spans="1:8" s="38" customFormat="1" ht="12.75">
      <c r="A86" s="39"/>
      <c r="B86" s="39"/>
      <c r="C86" s="40"/>
      <c r="E86" s="39"/>
      <c r="F86" s="35"/>
      <c r="G86" s="35"/>
      <c r="H86" s="35"/>
    </row>
    <row r="87" spans="1:8" s="38" customFormat="1" ht="12.75">
      <c r="A87" s="39"/>
      <c r="B87" s="39"/>
      <c r="C87" s="40"/>
      <c r="E87" s="39"/>
      <c r="F87" s="35"/>
      <c r="G87" s="35"/>
      <c r="H87" s="35"/>
    </row>
    <row r="88" spans="1:8" s="38" customFormat="1" ht="12.75">
      <c r="A88" s="39"/>
      <c r="B88" s="39"/>
      <c r="C88" s="40"/>
      <c r="E88" s="39"/>
      <c r="F88" s="35"/>
      <c r="G88" s="35"/>
      <c r="H88" s="35"/>
    </row>
    <row r="89" spans="1:8" s="38" customFormat="1" ht="12.75">
      <c r="A89" s="39"/>
      <c r="B89" s="39"/>
      <c r="C89" s="40"/>
      <c r="E89" s="39"/>
      <c r="F89" s="35"/>
      <c r="G89" s="35"/>
      <c r="H89" s="35"/>
    </row>
    <row r="90" spans="1:8" s="38" customFormat="1" ht="12.75">
      <c r="A90" s="39"/>
      <c r="B90" s="39"/>
      <c r="C90" s="40"/>
      <c r="E90" s="39"/>
      <c r="F90" s="35"/>
      <c r="G90" s="35"/>
      <c r="H90" s="35"/>
    </row>
    <row r="91" spans="1:8" s="38" customFormat="1" ht="12.75">
      <c r="A91" s="39"/>
      <c r="B91" s="39"/>
      <c r="C91" s="40"/>
      <c r="E91" s="39"/>
      <c r="F91" s="35"/>
      <c r="G91" s="35"/>
      <c r="H91" s="35"/>
    </row>
    <row r="92" spans="1:8" s="38" customFormat="1" ht="12.75">
      <c r="A92" s="39"/>
      <c r="B92" s="39"/>
      <c r="C92" s="40"/>
      <c r="E92" s="39"/>
      <c r="F92" s="35"/>
      <c r="G92" s="35"/>
      <c r="H92" s="35"/>
    </row>
    <row r="93" spans="1:8" s="38" customFormat="1" ht="12.75">
      <c r="A93" s="39"/>
      <c r="B93" s="39"/>
      <c r="C93" s="40"/>
      <c r="E93" s="39"/>
      <c r="F93" s="35"/>
      <c r="G93" s="35"/>
      <c r="H93" s="35"/>
    </row>
    <row r="94" spans="1:8" s="38" customFormat="1" ht="12.75">
      <c r="A94" s="39"/>
      <c r="B94" s="39"/>
      <c r="C94" s="40"/>
      <c r="E94" s="39"/>
      <c r="F94" s="35"/>
      <c r="G94" s="35"/>
      <c r="H94" s="35"/>
    </row>
    <row r="95" spans="1:8" s="38" customFormat="1" ht="12.75">
      <c r="A95" s="39"/>
      <c r="B95" s="39"/>
      <c r="C95" s="40"/>
      <c r="E95" s="39"/>
      <c r="F95" s="35"/>
      <c r="G95" s="35"/>
      <c r="H95" s="35"/>
    </row>
    <row r="96" spans="1:8" s="38" customFormat="1" ht="12.75">
      <c r="A96" s="39"/>
      <c r="B96" s="39"/>
      <c r="C96" s="40"/>
      <c r="E96" s="39"/>
      <c r="F96" s="35"/>
      <c r="G96" s="35"/>
      <c r="H96" s="35"/>
    </row>
    <row r="97" spans="1:8" s="38" customFormat="1" ht="12.75">
      <c r="A97" s="39"/>
      <c r="B97" s="39"/>
      <c r="C97" s="40"/>
      <c r="E97" s="39"/>
      <c r="F97" s="35"/>
      <c r="G97" s="35"/>
      <c r="H97" s="35"/>
    </row>
    <row r="98" spans="1:8" s="38" customFormat="1" ht="12.75">
      <c r="A98" s="39"/>
      <c r="B98" s="39"/>
      <c r="C98" s="40"/>
      <c r="E98" s="39"/>
      <c r="F98" s="35"/>
      <c r="G98" s="35"/>
      <c r="H98" s="35"/>
    </row>
    <row r="99" spans="1:8" s="38" customFormat="1" ht="12.75">
      <c r="A99" s="39"/>
      <c r="B99" s="39"/>
      <c r="C99" s="40"/>
      <c r="E99" s="39"/>
      <c r="F99" s="35"/>
      <c r="G99" s="35"/>
      <c r="H99" s="35"/>
    </row>
    <row r="100" spans="1:8" s="38" customFormat="1" ht="12.75">
      <c r="A100" s="39"/>
      <c r="B100" s="39"/>
      <c r="C100" s="40"/>
      <c r="E100" s="39"/>
      <c r="F100" s="35"/>
      <c r="G100" s="35"/>
      <c r="H100" s="35"/>
    </row>
    <row r="101" spans="1:8" s="38" customFormat="1" ht="12.75">
      <c r="A101" s="39"/>
      <c r="B101" s="39"/>
      <c r="C101" s="40"/>
      <c r="E101" s="39"/>
      <c r="F101" s="35"/>
      <c r="G101" s="35"/>
      <c r="H101" s="35"/>
    </row>
    <row r="102" spans="1:8" s="38" customFormat="1" ht="12.75">
      <c r="A102" s="39"/>
      <c r="B102" s="39"/>
      <c r="C102" s="40"/>
      <c r="E102" s="39"/>
      <c r="F102" s="35"/>
      <c r="G102" s="35"/>
      <c r="H102" s="35"/>
    </row>
    <row r="103" spans="1:8" s="38" customFormat="1" ht="12.75">
      <c r="A103" s="39"/>
      <c r="B103" s="39"/>
      <c r="C103" s="40"/>
      <c r="E103" s="39"/>
      <c r="F103" s="35"/>
      <c r="G103" s="35"/>
      <c r="H103" s="35"/>
    </row>
    <row r="104" spans="1:8" s="38" customFormat="1" ht="12.75">
      <c r="A104" s="39"/>
      <c r="B104" s="39"/>
      <c r="C104" s="40"/>
      <c r="E104" s="39"/>
      <c r="F104" s="35"/>
      <c r="G104" s="35"/>
      <c r="H104" s="35"/>
    </row>
    <row r="105" spans="1:8" s="38" customFormat="1" ht="12.75">
      <c r="A105" s="39"/>
      <c r="B105" s="39"/>
      <c r="C105" s="40"/>
      <c r="E105" s="39"/>
      <c r="F105" s="35"/>
      <c r="G105" s="35"/>
      <c r="H105" s="35"/>
    </row>
    <row r="106" spans="1:8" s="38" customFormat="1" ht="12.75">
      <c r="A106" s="39"/>
      <c r="B106" s="39"/>
      <c r="C106" s="40"/>
      <c r="E106" s="39"/>
      <c r="F106" s="35"/>
      <c r="G106" s="35"/>
      <c r="H106" s="35"/>
    </row>
    <row r="107" spans="1:8" s="38" customFormat="1" ht="12.75">
      <c r="A107" s="39"/>
      <c r="B107" s="39"/>
      <c r="C107" s="40"/>
      <c r="E107" s="39"/>
      <c r="F107" s="35"/>
      <c r="G107" s="35"/>
      <c r="H107" s="35"/>
    </row>
    <row r="108" spans="1:8" s="38" customFormat="1" ht="12.75">
      <c r="A108" s="39"/>
      <c r="B108" s="39"/>
      <c r="C108" s="40"/>
      <c r="E108" s="39"/>
      <c r="F108" s="35"/>
      <c r="G108" s="35"/>
      <c r="H108" s="35"/>
    </row>
    <row r="109" spans="1:8" s="38" customFormat="1" ht="12.75">
      <c r="A109" s="39"/>
      <c r="B109" s="39"/>
      <c r="C109" s="40"/>
      <c r="E109" s="39"/>
      <c r="F109" s="35"/>
      <c r="G109" s="35"/>
      <c r="H109" s="35"/>
    </row>
    <row r="110" spans="1:8" s="38" customFormat="1" ht="12.75">
      <c r="A110" s="39"/>
      <c r="B110" s="39"/>
      <c r="C110" s="40"/>
      <c r="E110" s="39"/>
      <c r="F110" s="35"/>
      <c r="G110" s="35"/>
      <c r="H110" s="35"/>
    </row>
    <row r="111" spans="1:8" s="38" customFormat="1" ht="12.75">
      <c r="A111" s="39"/>
      <c r="B111" s="39"/>
      <c r="C111" s="40"/>
      <c r="E111" s="39"/>
      <c r="F111" s="35"/>
      <c r="G111" s="35"/>
      <c r="H111" s="35"/>
    </row>
    <row r="112" spans="1:8" s="38" customFormat="1" ht="12.75">
      <c r="A112" s="39"/>
      <c r="B112" s="39"/>
      <c r="C112" s="40"/>
      <c r="E112" s="39"/>
      <c r="F112" s="35"/>
      <c r="G112" s="35"/>
      <c r="H112" s="35"/>
    </row>
    <row r="113" spans="1:8" s="38" customFormat="1" ht="12.75">
      <c r="A113" s="39"/>
      <c r="B113" s="39"/>
      <c r="C113" s="40"/>
      <c r="E113" s="39"/>
      <c r="F113" s="35"/>
      <c r="G113" s="35"/>
      <c r="H113" s="35"/>
    </row>
    <row r="114" spans="1:8" s="38" customFormat="1" ht="12.75">
      <c r="A114" s="39"/>
      <c r="B114" s="39"/>
      <c r="C114" s="40"/>
      <c r="E114" s="39"/>
      <c r="F114" s="35"/>
      <c r="G114" s="35"/>
      <c r="H114" s="35"/>
    </row>
    <row r="115" spans="1:8" s="38" customFormat="1" ht="12.75">
      <c r="A115" s="39"/>
      <c r="B115" s="39"/>
      <c r="C115" s="40"/>
      <c r="E115" s="39"/>
      <c r="F115" s="35"/>
      <c r="G115" s="35"/>
      <c r="H115" s="35"/>
    </row>
    <row r="116" spans="1:8" s="38" customFormat="1" ht="12.75">
      <c r="A116" s="39"/>
      <c r="B116" s="39"/>
      <c r="C116" s="40"/>
      <c r="E116" s="39"/>
      <c r="F116" s="35"/>
      <c r="G116" s="35"/>
      <c r="H116" s="35"/>
    </row>
    <row r="117" spans="1:8" s="38" customFormat="1" ht="12.75">
      <c r="A117" s="39"/>
      <c r="B117" s="39"/>
      <c r="C117" s="40"/>
      <c r="E117" s="39"/>
      <c r="F117" s="35"/>
      <c r="G117" s="35"/>
      <c r="H117" s="35"/>
    </row>
    <row r="118" spans="1:8" s="38" customFormat="1" ht="12.75">
      <c r="A118" s="39"/>
      <c r="B118" s="39"/>
      <c r="C118" s="40"/>
      <c r="E118" s="39"/>
      <c r="F118" s="35"/>
      <c r="G118" s="35"/>
      <c r="H118" s="35"/>
    </row>
    <row r="119" spans="1:8" s="38" customFormat="1" ht="12.75">
      <c r="A119" s="39"/>
      <c r="B119" s="39"/>
      <c r="C119" s="40"/>
      <c r="E119" s="39"/>
      <c r="F119" s="35"/>
      <c r="G119" s="35"/>
      <c r="H119" s="35"/>
    </row>
    <row r="120" spans="1:8" s="38" customFormat="1" ht="12.75">
      <c r="A120" s="39"/>
      <c r="B120" s="39"/>
      <c r="C120" s="40"/>
      <c r="E120" s="39"/>
      <c r="F120" s="35"/>
      <c r="G120" s="35"/>
      <c r="H120" s="35"/>
    </row>
    <row r="121" spans="1:8" s="38" customFormat="1" ht="12.75">
      <c r="A121" s="39"/>
      <c r="B121" s="39"/>
      <c r="C121" s="40"/>
      <c r="E121" s="39"/>
      <c r="F121" s="35"/>
      <c r="G121" s="35"/>
      <c r="H121" s="35"/>
    </row>
    <row r="122" spans="1:8" s="38" customFormat="1" ht="12.75">
      <c r="A122" s="39"/>
      <c r="B122" s="39"/>
      <c r="C122" s="40"/>
      <c r="E122" s="39"/>
      <c r="F122" s="35"/>
      <c r="G122" s="35"/>
      <c r="H122" s="35"/>
    </row>
    <row r="123" spans="1:8" s="38" customFormat="1" ht="12.75">
      <c r="A123" s="39"/>
      <c r="B123" s="39"/>
      <c r="C123" s="40"/>
      <c r="E123" s="39"/>
      <c r="F123" s="35"/>
      <c r="G123" s="35"/>
      <c r="H123" s="35"/>
    </row>
    <row r="124" spans="1:8" s="38" customFormat="1" ht="12.75">
      <c r="A124" s="39"/>
      <c r="B124" s="39"/>
      <c r="C124" s="40"/>
      <c r="E124" s="39"/>
      <c r="F124" s="35"/>
      <c r="G124" s="35"/>
      <c r="H124" s="35"/>
    </row>
    <row r="125" spans="1:8" s="38" customFormat="1" ht="12.75">
      <c r="A125" s="39"/>
      <c r="B125" s="39"/>
      <c r="C125" s="40"/>
      <c r="E125" s="39"/>
      <c r="F125" s="35"/>
      <c r="G125" s="35"/>
      <c r="H125" s="35"/>
    </row>
    <row r="126" spans="1:8" s="38" customFormat="1" ht="12.75">
      <c r="A126" s="39"/>
      <c r="B126" s="39"/>
      <c r="C126" s="40"/>
      <c r="E126" s="39"/>
      <c r="F126" s="35"/>
      <c r="G126" s="35"/>
      <c r="H126" s="35"/>
    </row>
    <row r="127" spans="1:8" s="38" customFormat="1" ht="12.75">
      <c r="A127" s="39"/>
      <c r="B127" s="39"/>
      <c r="C127" s="40"/>
      <c r="E127" s="39"/>
      <c r="F127" s="35"/>
      <c r="G127" s="35"/>
      <c r="H127" s="35"/>
    </row>
    <row r="128" spans="1:8" s="38" customFormat="1" ht="12.75">
      <c r="A128" s="39"/>
      <c r="B128" s="39"/>
      <c r="C128" s="40"/>
      <c r="E128" s="39"/>
      <c r="F128" s="35"/>
      <c r="G128" s="35"/>
      <c r="H128" s="35"/>
    </row>
    <row r="129" spans="1:8" s="38" customFormat="1" ht="12.75">
      <c r="A129" s="39"/>
      <c r="B129" s="39"/>
      <c r="C129" s="40"/>
      <c r="E129" s="39"/>
      <c r="F129" s="35"/>
      <c r="G129" s="35"/>
      <c r="H129" s="35"/>
    </row>
    <row r="130" spans="1:8" s="38" customFormat="1" ht="12.75">
      <c r="A130" s="39"/>
      <c r="B130" s="39"/>
      <c r="C130" s="40"/>
      <c r="E130" s="39"/>
      <c r="F130" s="35"/>
      <c r="G130" s="35"/>
      <c r="H130" s="35"/>
    </row>
    <row r="131" spans="1:8" s="38" customFormat="1" ht="12.75">
      <c r="A131" s="39"/>
      <c r="B131" s="39"/>
      <c r="C131" s="40"/>
      <c r="E131" s="39"/>
      <c r="F131" s="35"/>
      <c r="G131" s="35"/>
      <c r="H131" s="35"/>
    </row>
    <row r="132" spans="1:8" s="38" customFormat="1" ht="12.75">
      <c r="A132" s="39"/>
      <c r="B132" s="39"/>
      <c r="C132" s="40"/>
      <c r="E132" s="39"/>
      <c r="F132" s="35"/>
      <c r="G132" s="35"/>
      <c r="H132" s="35"/>
    </row>
    <row r="133" spans="1:8" s="38" customFormat="1" ht="12.75">
      <c r="A133" s="39"/>
      <c r="B133" s="39"/>
      <c r="C133" s="40"/>
      <c r="E133" s="39"/>
      <c r="F133" s="35"/>
      <c r="G133" s="35"/>
      <c r="H133" s="35"/>
    </row>
    <row r="134" spans="1:8" s="38" customFormat="1" ht="12.75">
      <c r="A134" s="39"/>
      <c r="B134" s="39"/>
      <c r="C134" s="40"/>
      <c r="E134" s="39"/>
      <c r="F134" s="35"/>
      <c r="G134" s="35"/>
      <c r="H134" s="35"/>
    </row>
    <row r="135" spans="1:8" s="38" customFormat="1" ht="12.75">
      <c r="A135" s="39"/>
      <c r="B135" s="39"/>
      <c r="C135" s="40"/>
      <c r="E135" s="39"/>
      <c r="F135" s="35"/>
      <c r="G135" s="35"/>
      <c r="H135" s="35"/>
    </row>
    <row r="136" spans="1:8" s="38" customFormat="1" ht="12.75">
      <c r="A136" s="39"/>
      <c r="B136" s="39"/>
      <c r="C136" s="40"/>
      <c r="E136" s="39"/>
      <c r="F136" s="35"/>
      <c r="G136" s="35"/>
      <c r="H136" s="35"/>
    </row>
    <row r="137" spans="1:8" s="38" customFormat="1" ht="12.75">
      <c r="A137" s="39"/>
      <c r="B137" s="39"/>
      <c r="C137" s="40"/>
      <c r="E137" s="39"/>
      <c r="F137" s="35"/>
      <c r="G137" s="35"/>
      <c r="H137" s="35"/>
    </row>
    <row r="138" spans="1:8" s="38" customFormat="1" ht="12.75">
      <c r="A138" s="39"/>
      <c r="B138" s="39"/>
      <c r="C138" s="40"/>
      <c r="E138" s="39"/>
      <c r="F138" s="35"/>
      <c r="G138" s="35"/>
      <c r="H138" s="35"/>
    </row>
    <row r="139" spans="1:8" s="38" customFormat="1" ht="12.75">
      <c r="A139" s="39"/>
      <c r="B139" s="39"/>
      <c r="C139" s="40"/>
      <c r="E139" s="39"/>
      <c r="F139" s="35"/>
      <c r="G139" s="35"/>
      <c r="H139" s="35"/>
    </row>
    <row r="140" spans="1:8" s="38" customFormat="1" ht="12.75">
      <c r="A140" s="39"/>
      <c r="B140" s="39"/>
      <c r="C140" s="40"/>
      <c r="E140" s="39"/>
      <c r="F140" s="35"/>
      <c r="G140" s="35"/>
      <c r="H140" s="35"/>
    </row>
    <row r="141" spans="1:8" s="38" customFormat="1" ht="12.75">
      <c r="A141" s="39"/>
      <c r="B141" s="39"/>
      <c r="C141" s="40"/>
      <c r="E141" s="39"/>
      <c r="F141" s="35"/>
      <c r="G141" s="35"/>
      <c r="H141" s="35"/>
    </row>
    <row r="142" spans="1:8" s="38" customFormat="1" ht="12.75">
      <c r="A142" s="39"/>
      <c r="B142" s="39"/>
      <c r="C142" s="40"/>
      <c r="E142" s="39"/>
      <c r="F142" s="35"/>
      <c r="G142" s="35"/>
      <c r="H142" s="35"/>
    </row>
    <row r="143" spans="1:8" s="38" customFormat="1" ht="12.75">
      <c r="A143" s="39"/>
      <c r="B143" s="39"/>
      <c r="C143" s="40"/>
      <c r="E143" s="39"/>
      <c r="F143" s="35"/>
      <c r="G143" s="35"/>
      <c r="H143" s="35"/>
    </row>
    <row r="144" spans="1:8" s="38" customFormat="1" ht="12.75">
      <c r="A144" s="39"/>
      <c r="B144" s="39"/>
      <c r="C144" s="40"/>
      <c r="E144" s="39"/>
      <c r="F144" s="35"/>
      <c r="G144" s="35"/>
      <c r="H144" s="35"/>
    </row>
    <row r="145" spans="1:8" s="38" customFormat="1" ht="12.75">
      <c r="A145" s="39"/>
      <c r="B145" s="39"/>
      <c r="C145" s="40"/>
      <c r="E145" s="39"/>
      <c r="F145" s="35"/>
      <c r="G145" s="35"/>
      <c r="H145" s="35"/>
    </row>
    <row r="146" spans="1:8" s="38" customFormat="1" ht="12.75">
      <c r="A146" s="39"/>
      <c r="B146" s="39"/>
      <c r="C146" s="40"/>
      <c r="E146" s="39"/>
      <c r="F146" s="35"/>
      <c r="G146" s="35"/>
      <c r="H146" s="35"/>
    </row>
    <row r="147" spans="1:8" s="38" customFormat="1" ht="12.75">
      <c r="A147" s="39"/>
      <c r="B147" s="39"/>
      <c r="C147" s="40"/>
      <c r="E147" s="39"/>
      <c r="F147" s="35"/>
      <c r="G147" s="35"/>
      <c r="H147" s="35"/>
    </row>
    <row r="148" spans="1:8" s="38" customFormat="1" ht="12.75">
      <c r="A148" s="39"/>
      <c r="B148" s="39"/>
      <c r="C148" s="40"/>
      <c r="E148" s="39"/>
      <c r="F148" s="35"/>
      <c r="G148" s="35"/>
      <c r="H148" s="35"/>
    </row>
    <row r="149" spans="1:8" s="38" customFormat="1" ht="12.75">
      <c r="A149" s="39"/>
      <c r="B149" s="39"/>
      <c r="C149" s="40"/>
      <c r="E149" s="39"/>
      <c r="F149" s="35"/>
      <c r="G149" s="35"/>
      <c r="H149" s="35"/>
    </row>
    <row r="150" spans="1:8" s="38" customFormat="1" ht="12.75">
      <c r="A150" s="39"/>
      <c r="B150" s="39"/>
      <c r="C150" s="40"/>
      <c r="E150" s="39"/>
      <c r="F150" s="35"/>
      <c r="G150" s="35"/>
      <c r="H150" s="35"/>
    </row>
  </sheetData>
  <sheetProtection/>
  <mergeCells count="13">
    <mergeCell ref="A70:E70"/>
    <mergeCell ref="A8:A9"/>
    <mergeCell ref="A6:F6"/>
    <mergeCell ref="B8:B9"/>
    <mergeCell ref="C8:C9"/>
    <mergeCell ref="D8:D9"/>
    <mergeCell ref="E8:E9"/>
    <mergeCell ref="C5:F5"/>
    <mergeCell ref="F8:F9"/>
    <mergeCell ref="C1:F1"/>
    <mergeCell ref="C3:F3"/>
    <mergeCell ref="C4:F4"/>
    <mergeCell ref="B2:F2"/>
  </mergeCells>
  <conditionalFormatting sqref="F72:F65536 F6:F8 A11:A69">
    <cfRule type="cellIs" priority="12" dxfId="8" operator="equal" stopIfTrue="1">
      <formula>0</formula>
    </cfRule>
  </conditionalFormatting>
  <printOptions/>
  <pageMargins left="1.1811023622047245" right="0.3937007874015748" top="0.3937007874015748" bottom="0.3937007874015748" header="0" footer="0"/>
  <pageSetup fitToHeight="5" fitToWidth="1" horizontalDpi="600" verticalDpi="600" orientation="portrait" paperSize="9" scale="96" r:id="rId1"/>
  <rowBreaks count="1" manualBreakCount="1">
    <brk id="5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GLBUH</cp:lastModifiedBy>
  <cp:lastPrinted>2022-01-12T04:15:35Z</cp:lastPrinted>
  <dcterms:created xsi:type="dcterms:W3CDTF">2009-12-22T09:13:20Z</dcterms:created>
  <dcterms:modified xsi:type="dcterms:W3CDTF">2022-01-12T04:23:05Z</dcterms:modified>
  <cp:category/>
  <cp:version/>
  <cp:contentType/>
  <cp:contentStatus/>
</cp:coreProperties>
</file>